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<sst xmlns="http://schemas.openxmlformats.org/spreadsheetml/2006/main" count="53" uniqueCount="53">
  <si>
    <t>部门整体支出绩效目标申报表</t>
  </si>
  <si>
    <t>（2021年度）</t>
  </si>
  <si>
    <t>部门名称</t>
  </si>
  <si>
    <t>策勒县恰哈乡人民政府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</si>
  <si>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</si>
  <si>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</si>
  <si>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</si>
  <si>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</si>
  <si>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</si>
  <si>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</si>
  <si>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</si>
  <si>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保证部门人员工资</t>
  </si>
  <si>
    <t>保障单位在职干部172人，退休干部22人工资正常发放。</t>
  </si>
  <si>
    <t>保障部门运转</t>
  </si>
  <si>
    <t>保障7辆公务用车正常运行，采购办公用品1批，保障172名在职职工办公经费。</t>
  </si>
  <si>
    <t>保障补助类项目按时支出</t>
  </si>
  <si>
    <t>保障村干部114人、四老人员50人、小队长48人、维稳双联户459人、联防队员15人，村级财务审核人员2人、选调高校优秀毕业生和留疆战士30人安置费、农贸市场人员工资和农贸市场运行2人等工资及补贴正常发放。</t>
  </si>
  <si>
    <t>保障经费及时支出</t>
  </si>
  <si>
    <t>主要包括食堂补助费、村级财务第三方服务费、困难诉求资金等。</t>
  </si>
  <si>
    <t>金额合计</t>
  </si>
  <si>
    <t>年度
总体
目标</t>
  </si>
  <si>
    <t>部门职责：主要为执行本乡的经济和社会发展计划、预算，管理本乡行政区域内经济、教育、科学文化、卫生体育事业和财政、民政、公安、司法、计划生育等行政工作。                                                        部门编制情况：策勒县恰哈乡政府行政在职干部172人，退休干部22人。                   
中长期部门规划：扎根奉献，提高群众就业意识、服务意识，为人民服务，提高村民群众幸福感，维护社会稳定大局，进而发展经济。                                                   
目标1：保障我乡2021年在职及退休干部194人工资及补贴正常发放以及部门7辆车正常运转。                                                       
目标2：保障11个部门项目按计划实施，各类人员补助不少于720人，持续为群众提供政府公共服务。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</si>
  <si>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</si>
  <si>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</si>
  <si>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</si>
  <si>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</si>
  <si>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</si>
  <si>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</si>
  <si>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</si>
  <si>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保障在职及退休人员工资发放人数（*人）</t>
  </si>
  <si>
    <t>保障机关运转车辆（*辆）</t>
  </si>
  <si>
    <t>部门预算项目数量（*个）</t>
  </si>
  <si>
    <t>各类人员补助人数（≥*人）</t>
  </si>
  <si>
    <t>质量指标</t>
  </si>
  <si>
    <t>资金拨付保障率（*%）</t>
  </si>
  <si>
    <t>项目执行率（*%）</t>
  </si>
  <si>
    <t>时效指标</t>
  </si>
  <si>
    <t>资金发放及时率（*%）</t>
  </si>
  <si>
    <t>项目完成及时率（*%）</t>
  </si>
  <si>
    <t>成本指标</t>
  </si>
  <si>
    <t>人员支出成本（≤*万元）</t>
  </si>
  <si>
    <t>部门运转成本（≤*万元）</t>
  </si>
  <si>
    <t>项目支出总成本（≤*万元）</t>
  </si>
  <si>
    <t>效益指标</t>
  </si>
  <si>
    <t>社会效益指标</t>
  </si>
  <si>
    <t>保障部门日常工作有序开展</t>
  </si>
  <si>
    <t>有效保障</t>
  </si>
  <si>
    <t>可持续影响指标</t>
  </si>
  <si>
    <t>持续为群众提供政府公共服务（≥*年）</t>
  </si>
  <si>
    <t>满意度
指标</t>
  </si>
  <si>
    <t>满意度指标</t>
  </si>
  <si>
    <t>干部职工满意度（≥*%）</t>
  </si>
  <si>
    <t>受益群众满意度（≥*%）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</si>
</sst>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4" borderId="1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5" borderId="16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2" borderId="19" applyNumberFormat="0" applyAlignment="0" applyProtection="0">
      <alignment vertical="center"/>
    </xf>
    <xf numFmtId="0" fontId="7" fillId="2" borderId="14" applyNumberFormat="0" applyAlignment="0" applyProtection="0">
      <alignment vertical="center"/>
    </xf>
    <xf numFmtId="0" fontId="9" fillId="3" borderId="15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4" fillId="0" borderId="0"/>
  </cellStyleXfs>
  <cellXfs count="32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0" fontId="1" fillId="0" borderId="3" xfId="49" applyFont="1" applyBorder="1" applyAlignment="1">
      <alignment horizontal="left" vertical="center" wrapText="1"/>
    </xf>
    <xf numFmtId="176" fontId="1" fillId="0" borderId="4" xfId="49" applyNumberFormat="1" applyFont="1" applyBorder="1" applyAlignment="1">
      <alignment horizontal="center" vertical="center" wrapText="1"/>
    </xf>
    <xf numFmtId="0" fontId="1" fillId="0" borderId="9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1" fillId="0" borderId="10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11" xfId="49" applyFont="1" applyBorder="1" applyAlignment="1">
      <alignment horizontal="center" vertical="center" wrapText="1"/>
    </xf>
    <xf numFmtId="0" fontId="1" fillId="0" borderId="12" xfId="49" applyFont="1" applyBorder="1" applyAlignment="1">
      <alignment horizontal="center" vertical="center" wrapText="1"/>
    </xf>
    <xf numFmtId="0" fontId="1" fillId="0" borderId="13" xfId="49" applyFont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9" fontId="1" fillId="0" borderId="1" xfId="49" applyNumberFormat="1" applyFont="1" applyFill="1" applyBorder="1" applyAlignment="1">
      <alignment horizontal="center" vertical="center" wrapText="1"/>
    </xf>
    <xf numFmtId="0" fontId="1" fillId="0" borderId="12" xfId="49" applyFont="1" applyBorder="1" applyAlignment="1">
      <alignment horizontal="center" vertical="center" wrapText="1"/>
    </xf>
    <xf numFmtId="0" fontId="1" fillId="0" borderId="13" xfId="49" applyFont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176" fontId="1" fillId="0" borderId="3" xfId="49" applyNumberFormat="1" applyFont="1" applyFill="1" applyBorder="1" applyAlignment="1">
      <alignment horizontal="center" vertical="center" wrapText="1"/>
    </xf>
    <xf numFmtId="9" fontId="1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topLeftCell="A5" workbookViewId="0">
      <selection activeCell="G20" sqref="G20:H20"/>
    </sheetView>
  </sheetViews>
  <sheetFormatPr defaultColWidth="9" defaultRowHeight="13" outlineLevelCol="7"/>
  <cols>
    <col min="1" max="1" width="6.90833333333333" style="1" customWidth="1"/>
    <col min="2" max="2" width="9.10833333333333" style="1" customWidth="1"/>
    <col min="3" max="3" width="7.34166666666667" style="1" customWidth="1"/>
    <col min="4" max="4" width="7.7" style="1" customWidth="1"/>
    <col min="5" max="5" width="21.1" style="1" customWidth="1"/>
    <col min="6" max="6" width="12.8333333333333" style="1" customWidth="1"/>
    <col min="7" max="7" width="9.55833333333333" style="1" customWidth="1"/>
    <col min="8" max="8" width="8.96666666666667" style="1" customWidth="1"/>
    <col min="9" max="16384" width="9" style="1"/>
  </cols>
  <sheetData>
    <row r="1" s="1" customFormat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s="1" customFormat="1" ht="21.95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s="1" customFormat="1" ht="21.95" customHeight="1" spans="1:8">
      <c r="A5" s="7"/>
      <c r="B5" s="10"/>
      <c r="C5" s="11"/>
      <c r="D5" s="10"/>
      <c r="E5" s="11"/>
      <c r="F5" s="7" t="s">
        <v>8</v>
      </c>
      <c r="G5" s="7" t="s">
        <v>9</v>
      </c>
      <c r="H5" s="7" t="s">
        <v>10</v>
      </c>
    </row>
    <row r="6" s="1" customFormat="1" ht="31" customHeight="1" spans="1:8">
      <c r="A6" s="7"/>
      <c r="B6" s="4" t="s">
        <v>11</v>
      </c>
      <c r="C6" s="6"/>
      <c r="D6" s="12" t="s">
        <v>12</v>
      </c>
      <c r="E6" s="13"/>
      <c r="F6" s="14">
        <v>2110.42</v>
      </c>
      <c r="G6" s="14">
        <v>2110.42</v>
      </c>
      <c r="H6" s="7">
        <v>0</v>
      </c>
    </row>
    <row r="7" s="1" customFormat="1" ht="43" customHeight="1" spans="1:8">
      <c r="A7" s="7"/>
      <c r="B7" s="4" t="s">
        <v>13</v>
      </c>
      <c r="C7" s="6"/>
      <c r="D7" s="12" t="s">
        <v>14</v>
      </c>
      <c r="E7" s="13"/>
      <c r="F7" s="14">
        <v>32.32</v>
      </c>
      <c r="G7" s="14">
        <v>32.32</v>
      </c>
      <c r="H7" s="7">
        <v>0</v>
      </c>
    </row>
    <row r="8" s="1" customFormat="1" ht="85" customHeight="1" spans="1:8">
      <c r="A8" s="7"/>
      <c r="B8" s="4" t="s">
        <v>15</v>
      </c>
      <c r="C8" s="6"/>
      <c r="D8" s="12" t="s">
        <v>16</v>
      </c>
      <c r="E8" s="13"/>
      <c r="F8" s="14">
        <v>717.37</v>
      </c>
      <c r="G8" s="14">
        <v>717.37</v>
      </c>
      <c r="H8" s="7">
        <v>0</v>
      </c>
    </row>
    <row r="9" s="1" customFormat="1" ht="39" customHeight="1" spans="1:8">
      <c r="A9" s="7"/>
      <c r="B9" s="4" t="s">
        <v>17</v>
      </c>
      <c r="C9" s="6"/>
      <c r="D9" s="12" t="s">
        <v>18</v>
      </c>
      <c r="E9" s="13"/>
      <c r="F9" s="14">
        <v>90.85</v>
      </c>
      <c r="G9" s="14">
        <v>90.85</v>
      </c>
      <c r="H9" s="7">
        <v>0</v>
      </c>
    </row>
    <row r="10" s="1" customFormat="1" ht="30" customHeight="1" spans="1:8">
      <c r="A10" s="7"/>
      <c r="B10" s="4" t="s">
        <v>19</v>
      </c>
      <c r="C10" s="5"/>
      <c r="D10" s="5"/>
      <c r="E10" s="6"/>
      <c r="F10" s="14">
        <f>G10</f>
        <v>2950.96</v>
      </c>
      <c r="G10" s="14">
        <f>SUM(G6:G9)</f>
        <v>2950.96</v>
      </c>
      <c r="H10" s="7">
        <v>0</v>
      </c>
    </row>
    <row r="11" s="1" customFormat="1" ht="111" customHeight="1" spans="1:8">
      <c r="A11" s="15" t="s">
        <v>20</v>
      </c>
      <c r="B11" s="12" t="s">
        <v>21</v>
      </c>
      <c r="C11" s="16"/>
      <c r="D11" s="16"/>
      <c r="E11" s="16"/>
      <c r="F11" s="16"/>
      <c r="G11" s="16"/>
      <c r="H11" s="13"/>
    </row>
    <row r="12" s="1" customFormat="1" ht="33.75" customHeight="1" spans="1:8">
      <c r="A12" s="7" t="s">
        <v>22</v>
      </c>
      <c r="B12" s="7" t="s">
        <v>23</v>
      </c>
      <c r="C12" s="4" t="s">
        <v>24</v>
      </c>
      <c r="D12" s="6"/>
      <c r="E12" s="4" t="s">
        <v>25</v>
      </c>
      <c r="F12" s="17"/>
      <c r="G12" s="5" t="s">
        <v>26</v>
      </c>
      <c r="H12" s="6"/>
    </row>
    <row r="13" s="1" customFormat="1" ht="30" customHeight="1" spans="1:8">
      <c r="A13" s="7"/>
      <c r="B13" s="18" t="s">
        <v>27</v>
      </c>
      <c r="C13" s="19" t="s">
        <v>28</v>
      </c>
      <c r="D13" s="20"/>
      <c r="E13" s="12" t="s">
        <v>29</v>
      </c>
      <c r="F13" s="17"/>
      <c r="G13" s="4">
        <v>194</v>
      </c>
      <c r="H13" s="6"/>
    </row>
    <row r="14" s="1" customFormat="1" ht="22" customHeight="1" spans="1:8">
      <c r="A14" s="7"/>
      <c r="B14" s="21"/>
      <c r="C14" s="22"/>
      <c r="D14" s="23"/>
      <c r="E14" s="12" t="s">
        <v>30</v>
      </c>
      <c r="F14" s="17"/>
      <c r="G14" s="24">
        <v>7</v>
      </c>
      <c r="H14" s="25"/>
    </row>
    <row r="15" s="1" customFormat="1" ht="22" customHeight="1" spans="1:8">
      <c r="A15" s="7"/>
      <c r="B15" s="21"/>
      <c r="C15" s="22"/>
      <c r="D15" s="23"/>
      <c r="E15" s="12" t="s">
        <v>31</v>
      </c>
      <c r="F15" s="17"/>
      <c r="G15" s="24">
        <v>11</v>
      </c>
      <c r="H15" s="25"/>
    </row>
    <row r="16" s="1" customFormat="1" ht="22" customHeight="1" spans="1:8">
      <c r="A16" s="7"/>
      <c r="B16" s="21"/>
      <c r="C16" s="22"/>
      <c r="D16" s="23"/>
      <c r="E16" s="12" t="s">
        <v>32</v>
      </c>
      <c r="F16" s="17"/>
      <c r="G16" s="24">
        <v>720</v>
      </c>
      <c r="H16" s="25"/>
    </row>
    <row r="17" s="1" customFormat="1" ht="22" customHeight="1" spans="1:8">
      <c r="A17" s="7"/>
      <c r="B17" s="21"/>
      <c r="C17" s="8" t="s">
        <v>33</v>
      </c>
      <c r="D17" s="9"/>
      <c r="E17" s="12" t="s">
        <v>34</v>
      </c>
      <c r="F17" s="17"/>
      <c r="G17" s="26">
        <v>1</v>
      </c>
      <c r="H17" s="25"/>
    </row>
    <row r="18" s="1" customFormat="1" ht="22" customHeight="1" spans="1:8">
      <c r="A18" s="7"/>
      <c r="B18" s="21"/>
      <c r="C18" s="27"/>
      <c r="D18" s="28"/>
      <c r="E18" s="12" t="s">
        <v>35</v>
      </c>
      <c r="F18" s="13"/>
      <c r="G18" s="26">
        <v>1</v>
      </c>
      <c r="H18" s="25"/>
    </row>
    <row r="19" s="1" customFormat="1" ht="22" customHeight="1" spans="1:8">
      <c r="A19" s="7"/>
      <c r="B19" s="21"/>
      <c r="C19" s="8" t="s">
        <v>36</v>
      </c>
      <c r="D19" s="9"/>
      <c r="E19" s="12" t="s">
        <v>37</v>
      </c>
      <c r="F19" s="17"/>
      <c r="G19" s="26">
        <v>1</v>
      </c>
      <c r="H19" s="25"/>
    </row>
    <row r="20" s="1" customFormat="1" ht="22" customHeight="1" spans="1:8">
      <c r="A20" s="7"/>
      <c r="B20" s="21"/>
      <c r="C20" s="27"/>
      <c r="D20" s="28"/>
      <c r="E20" s="12" t="s">
        <v>38</v>
      </c>
      <c r="F20" s="13"/>
      <c r="G20" s="26">
        <v>1</v>
      </c>
      <c r="H20" s="25"/>
    </row>
    <row r="21" s="1" customFormat="1" ht="22" customHeight="1" spans="1:8">
      <c r="A21" s="7"/>
      <c r="B21" s="21"/>
      <c r="C21" s="8" t="s">
        <v>39</v>
      </c>
      <c r="D21" s="9"/>
      <c r="E21" s="12" t="s">
        <v>40</v>
      </c>
      <c r="F21" s="17"/>
      <c r="G21" s="29">
        <v>2110.42</v>
      </c>
      <c r="H21" s="30"/>
    </row>
    <row r="22" s="1" customFormat="1" ht="22" customHeight="1" spans="1:8">
      <c r="A22" s="7"/>
      <c r="B22" s="21"/>
      <c r="C22" s="27"/>
      <c r="D22" s="28"/>
      <c r="E22" s="12" t="s">
        <v>41</v>
      </c>
      <c r="F22" s="13"/>
      <c r="G22" s="29">
        <v>32.32</v>
      </c>
      <c r="H22" s="30"/>
    </row>
    <row r="23" s="1" customFormat="1" ht="22" customHeight="1" spans="1:8">
      <c r="A23" s="7"/>
      <c r="B23" s="15"/>
      <c r="C23" s="27"/>
      <c r="D23" s="28"/>
      <c r="E23" s="12" t="s">
        <v>42</v>
      </c>
      <c r="F23" s="13"/>
      <c r="G23" s="24">
        <v>808.22</v>
      </c>
      <c r="H23" s="25"/>
    </row>
    <row r="24" s="1" customFormat="1" ht="32" customHeight="1" spans="1:8">
      <c r="A24" s="7"/>
      <c r="B24" s="21" t="s">
        <v>43</v>
      </c>
      <c r="C24" s="8" t="s">
        <v>44</v>
      </c>
      <c r="D24" s="9"/>
      <c r="E24" s="12" t="s">
        <v>45</v>
      </c>
      <c r="F24" s="17"/>
      <c r="G24" s="31" t="s">
        <v>46</v>
      </c>
      <c r="H24" s="6"/>
    </row>
    <row r="25" s="1" customFormat="1" ht="28" customHeight="1" spans="1:8">
      <c r="A25" s="7"/>
      <c r="B25" s="21"/>
      <c r="C25" s="7" t="s">
        <v>47</v>
      </c>
      <c r="D25" s="7"/>
      <c r="E25" s="12" t="s">
        <v>48</v>
      </c>
      <c r="F25" s="17"/>
      <c r="G25" s="4">
        <v>1</v>
      </c>
      <c r="H25" s="6"/>
    </row>
    <row r="26" s="1" customFormat="1" ht="22" customHeight="1" spans="1:8">
      <c r="A26" s="7"/>
      <c r="B26" s="7" t="s">
        <v>49</v>
      </c>
      <c r="C26" s="7" t="s">
        <v>50</v>
      </c>
      <c r="D26" s="7"/>
      <c r="E26" s="12" t="s">
        <v>51</v>
      </c>
      <c r="F26" s="17"/>
      <c r="G26" s="31">
        <v>0.95</v>
      </c>
      <c r="H26" s="6"/>
    </row>
    <row r="27" s="1" customFormat="1" ht="22" customHeight="1" spans="1:8">
      <c r="A27" s="7"/>
      <c r="B27" s="7"/>
      <c r="C27" s="7"/>
      <c r="D27" s="7"/>
      <c r="E27" s="12" t="s">
        <v>52</v>
      </c>
      <c r="F27" s="17"/>
      <c r="G27" s="31">
        <v>0.95</v>
      </c>
      <c r="H27" s="6"/>
    </row>
  </sheetData>
  <mergeCells count="62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C24:D24"/>
    <mergeCell ref="E24:F24"/>
    <mergeCell ref="G24:H24"/>
    <mergeCell ref="C25:D25"/>
    <mergeCell ref="E25:F25"/>
    <mergeCell ref="G25:H25"/>
    <mergeCell ref="E26:F26"/>
    <mergeCell ref="G26:H26"/>
    <mergeCell ref="E27:F27"/>
    <mergeCell ref="G27:H27"/>
    <mergeCell ref="A4:A10"/>
    <mergeCell ref="A12:A27"/>
    <mergeCell ref="B13:B23"/>
    <mergeCell ref="B24:B25"/>
    <mergeCell ref="B26:B27"/>
    <mergeCell ref="B4:C5"/>
    <mergeCell ref="D4:E5"/>
    <mergeCell ref="C17:D18"/>
    <mergeCell ref="C19:D20"/>
    <mergeCell ref="C26:D27"/>
    <mergeCell ref="C21:D23"/>
    <mergeCell ref="C13:D1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2021-03-12T13:47:36Z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