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1"/>
  </bookViews>
  <sheets>
    <sheet name="小型" sheetId="1" state="hidden" r:id="rId1"/>
    <sheet name="小型水库" sheetId="2" r:id="rId2"/>
    <sheet name="中型水库" sheetId="3" r:id="rId3"/>
  </sheets>
  <definedNames>
    <definedName name="_xlnm.Print_Area" localSheetId="0">'小型'!$A$1:$L$52</definedName>
  </definedNames>
  <calcPr fullCalcOnLoad="1"/>
</workbook>
</file>

<file path=xl/sharedStrings.xml><?xml version="1.0" encoding="utf-8"?>
<sst xmlns="http://schemas.openxmlformats.org/spreadsheetml/2006/main" count="619" uniqueCount="312">
  <si>
    <t>和田地区水库安全“三类责任人”公示表</t>
  </si>
  <si>
    <t xml:space="preserve">    为进一步贯彻落实国家、自治区和地区安全生产会议、全疆水库安全管理工作会议及水利厅《落实水库大坝2020年安全责任人名单》文件精神，切实做好今年水库安全运行工作，现将各县（市）小型水库安全运行工作责任人名单予以公布，以接受社会监督。各级责任人要树立讲政治、讲大局的思想，把各项水库安全责任制落到实处，坚持做到职务到位，思想到位，指挥到位,责任到位，确保我地区水库安全运行。监督电话：2568953</t>
  </si>
  <si>
    <t>制表： 和田地区水利局</t>
  </si>
  <si>
    <t>序号</t>
  </si>
  <si>
    <t>管理单位</t>
  </si>
  <si>
    <t>水库名称</t>
  </si>
  <si>
    <t>政府责任人</t>
  </si>
  <si>
    <t>主管部门责任人</t>
  </si>
  <si>
    <t>水库管理单位责任人</t>
  </si>
  <si>
    <t>姓名</t>
  </si>
  <si>
    <t>单位</t>
  </si>
  <si>
    <t>职务</t>
  </si>
  <si>
    <t>皮山县水利局</t>
  </si>
  <si>
    <t>江尕水库</t>
  </si>
  <si>
    <t>袁宏武</t>
  </si>
  <si>
    <t>皮山县人民政府</t>
  </si>
  <si>
    <t>副县长</t>
  </si>
  <si>
    <t>买买提明·阿不来提</t>
  </si>
  <si>
    <t>皮山河管理站</t>
  </si>
  <si>
    <t>站长</t>
  </si>
  <si>
    <t>孙立功</t>
  </si>
  <si>
    <t>皮山县泰源发电公司</t>
  </si>
  <si>
    <t>经理</t>
  </si>
  <si>
    <t>巴西拉克水库</t>
  </si>
  <si>
    <t>周喜红</t>
  </si>
  <si>
    <t>皮山县委员会</t>
  </si>
  <si>
    <t>县委常委</t>
  </si>
  <si>
    <t>买买提艾则孜·阿不都艾尼</t>
  </si>
  <si>
    <t>桑株河管理站</t>
  </si>
  <si>
    <t>董光群</t>
  </si>
  <si>
    <t>负责人</t>
  </si>
  <si>
    <t>波斯干水库</t>
  </si>
  <si>
    <t>阿卜吉力勒·黑力勒</t>
  </si>
  <si>
    <t>桑株水管所</t>
  </si>
  <si>
    <t>所长</t>
  </si>
  <si>
    <t>阿依库木水库</t>
  </si>
  <si>
    <t>开塞尔·阿布力克木</t>
  </si>
  <si>
    <t>科克铁热克水管所</t>
  </si>
  <si>
    <t>杜瓦水库</t>
  </si>
  <si>
    <t>艾合买提江·肉孜巴克</t>
  </si>
  <si>
    <t>杭斗克水库</t>
  </si>
  <si>
    <t>阿布拉江·艾合买提</t>
  </si>
  <si>
    <t>木吉水管所</t>
  </si>
  <si>
    <t>小阿克肖水库</t>
  </si>
  <si>
    <t>王华</t>
  </si>
  <si>
    <t>皮山县水利局水电勘测设计室</t>
  </si>
  <si>
    <t>主任</t>
  </si>
  <si>
    <t>藏桂乡水库</t>
  </si>
  <si>
    <t>墨玉县水利局</t>
  </si>
  <si>
    <t>喀尔赛水库</t>
  </si>
  <si>
    <t>王彬</t>
  </si>
  <si>
    <t>墨玉县人民政府</t>
  </si>
  <si>
    <t>懂宏宇</t>
  </si>
  <si>
    <t>墨玉县水管总站</t>
  </si>
  <si>
    <t>支部书记</t>
  </si>
  <si>
    <t>阿不拉江.吾吉</t>
  </si>
  <si>
    <t>水管三站</t>
  </si>
  <si>
    <t>南坪水库</t>
  </si>
  <si>
    <t>阿不来提.加帕</t>
  </si>
  <si>
    <t>阿不力米提.尔肯</t>
  </si>
  <si>
    <t>乃比江·麦麦提</t>
  </si>
  <si>
    <t>水管六站</t>
  </si>
  <si>
    <t>雅瓦一水库</t>
  </si>
  <si>
    <t>付开智</t>
  </si>
  <si>
    <t>副主任科员</t>
  </si>
  <si>
    <t>图尔荪·麦提努日</t>
  </si>
  <si>
    <t>水管二站</t>
  </si>
  <si>
    <t>吐孜乌达克水库</t>
  </si>
  <si>
    <t>雅瓦乡抗旱水库</t>
  </si>
  <si>
    <t>和田县水利局</t>
  </si>
  <si>
    <t>色斯吾特水库</t>
  </si>
  <si>
    <t>吾买尔江·吾斯曼</t>
  </si>
  <si>
    <t>和田县人民政府</t>
  </si>
  <si>
    <t>卡哈尔·阿布都瓦依提</t>
  </si>
  <si>
    <t>党组成员</t>
  </si>
  <si>
    <t>阿布拉·买买提</t>
  </si>
  <si>
    <t>水库管理站</t>
  </si>
  <si>
    <t>波波娜水电厂水库</t>
  </si>
  <si>
    <t>王建国</t>
  </si>
  <si>
    <t>新疆新华波波娜水电开发有限公司</t>
  </si>
  <si>
    <t>副总经理</t>
  </si>
  <si>
    <t>魏远健</t>
  </si>
  <si>
    <t>运维部主任</t>
  </si>
  <si>
    <t>和田市水利局</t>
  </si>
  <si>
    <t>尕宗水库</t>
  </si>
  <si>
    <t>刘为浩</t>
  </si>
  <si>
    <t>中共和田市委</t>
  </si>
  <si>
    <t>常委</t>
  </si>
  <si>
    <t>孙天宾</t>
  </si>
  <si>
    <r>
      <t>和田市水利局</t>
    </r>
    <r>
      <rPr>
        <b/>
        <sz val="9"/>
        <rFont val="宋体"/>
        <family val="0"/>
      </rPr>
      <t xml:space="preserve"> </t>
    </r>
  </si>
  <si>
    <t>局长</t>
  </si>
  <si>
    <t>艾沙江·吐送尼亚孜</t>
  </si>
  <si>
    <t>尕宗水库管理站</t>
  </si>
  <si>
    <t>昆仑水库</t>
  </si>
  <si>
    <t>杨新军</t>
  </si>
  <si>
    <t>和田市人民政府</t>
  </si>
  <si>
    <t>副市长</t>
  </si>
  <si>
    <t>王国庆</t>
  </si>
  <si>
    <t>和田市住建局</t>
  </si>
  <si>
    <t>舒万峰</t>
  </si>
  <si>
    <t>昆仑公园管理处</t>
  </si>
  <si>
    <t>黄相杰</t>
  </si>
  <si>
    <t>副局长</t>
  </si>
  <si>
    <t>斯玛瓦提水库</t>
  </si>
  <si>
    <t>冶永福</t>
  </si>
  <si>
    <t>杨小龙</t>
  </si>
  <si>
    <t>和田市阿克恰勒乡</t>
  </si>
  <si>
    <t>副乡长</t>
  </si>
  <si>
    <t>帕尔哈提</t>
  </si>
  <si>
    <t>斯玛瓦提水库管理站</t>
  </si>
  <si>
    <t>郭新忠</t>
  </si>
  <si>
    <t>党组书记、副局长</t>
  </si>
  <si>
    <t>洛浦县水利局</t>
  </si>
  <si>
    <t>布尔库木水库</t>
  </si>
  <si>
    <t>张先平</t>
  </si>
  <si>
    <t>洛浦县人民政府</t>
  </si>
  <si>
    <t>曹余勇</t>
  </si>
  <si>
    <t>玛丽亚·阿卜力孜</t>
  </si>
  <si>
    <t>布尔库木水库管理站</t>
  </si>
  <si>
    <t>策勒县水利局</t>
  </si>
  <si>
    <t>丰收水库</t>
  </si>
  <si>
    <t>郭成宏（18170709989）</t>
  </si>
  <si>
    <t>中共策勒县委</t>
  </si>
  <si>
    <t>刘德忠（13579681286）</t>
  </si>
  <si>
    <t>党组成员、副局长</t>
  </si>
  <si>
    <t>吐送江·依明（13999055172）</t>
  </si>
  <si>
    <t>达玛沟乡水管站</t>
  </si>
  <si>
    <t>先锋水库</t>
  </si>
  <si>
    <t>周锦平（13899463879）</t>
  </si>
  <si>
    <t>策勒县政协</t>
  </si>
  <si>
    <t>副主席</t>
  </si>
  <si>
    <t>祁振东（13899455718）</t>
  </si>
  <si>
    <t>党组副书记、局长</t>
  </si>
  <si>
    <t>艾尔肯·扎依提（13565530582）</t>
  </si>
  <si>
    <t>策勒乡水管站</t>
  </si>
  <si>
    <t>红旗水库</t>
  </si>
  <si>
    <t>杜波（13579683686）</t>
  </si>
  <si>
    <t>常委、副县长</t>
  </si>
  <si>
    <t>图尔荪江·麦麦提敏（13999058136）</t>
  </si>
  <si>
    <t>买提萨力·买买提敏（13999653480）</t>
  </si>
  <si>
    <t>固拉哈玛镇水管站</t>
  </si>
  <si>
    <t>副站长</t>
  </si>
  <si>
    <t>甫那克水库</t>
  </si>
  <si>
    <t>萨吾提·买买提敏（18999054098）</t>
  </si>
  <si>
    <t>卡尔苏水库</t>
  </si>
  <si>
    <t>黄岩（13904583515）</t>
  </si>
  <si>
    <t>策勒县委</t>
  </si>
  <si>
    <t>副书记、政协党组书记、宣传部部长</t>
  </si>
  <si>
    <t>买提克热木·艾山江（13809989794）</t>
  </si>
  <si>
    <t>卡提亚水库</t>
  </si>
  <si>
    <t>阿迪力·阿布拉（13565495557）</t>
  </si>
  <si>
    <t>常委、统战部部长</t>
  </si>
  <si>
    <t>吐送江·托乎提米尔（13319036665）</t>
  </si>
  <si>
    <t>水管总站负责人</t>
  </si>
  <si>
    <t>萨吾提·买提明（18999054098）</t>
  </si>
  <si>
    <t>卡尔曼水库</t>
  </si>
  <si>
    <t>芒力克·买提图尔荪（18999056660）</t>
  </si>
  <si>
    <t>干部</t>
  </si>
  <si>
    <t>依玛木水库</t>
  </si>
  <si>
    <t>芒力克·买赛迪（15199280567）</t>
  </si>
  <si>
    <t>策勒县人民政府</t>
  </si>
  <si>
    <t>吐尔洪·芒力夏（13565499798）</t>
  </si>
  <si>
    <t>农村供水总站站长</t>
  </si>
  <si>
    <t>托乎提巴拉提·麦麦提（15999048930）</t>
  </si>
  <si>
    <t>博斯坦乡水管站</t>
  </si>
  <si>
    <t>萨依巴格水库</t>
  </si>
  <si>
    <t>李永康（13779293966）</t>
  </si>
  <si>
    <t>县委副书记、纪委监委书记</t>
  </si>
  <si>
    <t>买买江·买托乎提（13999656090）</t>
  </si>
  <si>
    <t>质监站站长</t>
  </si>
  <si>
    <t>买买提巴拉提·阿皮孜（13565522881）</t>
  </si>
  <si>
    <t>奴尔乡水管站</t>
  </si>
  <si>
    <t>巴迪干水库</t>
  </si>
  <si>
    <t>申俊峰（18991409333）</t>
  </si>
  <si>
    <t>县委常委、副县长</t>
  </si>
  <si>
    <t>如孜买买提·艾提（13399797736）</t>
  </si>
  <si>
    <t>乌鲁克萨依乡水管站</t>
  </si>
  <si>
    <t>浪沙水库</t>
  </si>
  <si>
    <t>李雷（13667586586）</t>
  </si>
  <si>
    <t>策勒县组织部</t>
  </si>
  <si>
    <t>县委副书记、组织部部长</t>
  </si>
  <si>
    <t>芒力克·巴拉提（13999050056）</t>
  </si>
  <si>
    <t>项目办主任</t>
  </si>
  <si>
    <t>如孜买买提·多来提（13999055624）</t>
  </si>
  <si>
    <t>恰哈乡水管站</t>
  </si>
  <si>
    <t>博斯坦新水库</t>
  </si>
  <si>
    <t>阿布莱提·吾麦尔（15292707000）</t>
  </si>
  <si>
    <t>策勒县水利投资有限责任公司</t>
  </si>
  <si>
    <t>阿布都拉·吐鲁普（18099753606）</t>
  </si>
  <si>
    <t>于田县水利局</t>
  </si>
  <si>
    <t>五一水库</t>
  </si>
  <si>
    <t>吐尔洪·阿布拉</t>
  </si>
  <si>
    <t>于田县人民政府</t>
  </si>
  <si>
    <t>副书记</t>
  </si>
  <si>
    <t>杜涛</t>
  </si>
  <si>
    <t>党组书记、局长</t>
  </si>
  <si>
    <r>
      <t>艾尼瓦尔</t>
    </r>
    <r>
      <rPr>
        <sz val="9"/>
        <color indexed="63"/>
        <rFont val="Verdana"/>
        <family val="2"/>
      </rPr>
      <t>·</t>
    </r>
    <r>
      <rPr>
        <sz val="9"/>
        <color indexed="63"/>
        <rFont val="宋体"/>
        <family val="0"/>
      </rPr>
      <t>塔日</t>
    </r>
  </si>
  <si>
    <t>喀尔克水管站</t>
  </si>
  <si>
    <t>希吾勒水库</t>
  </si>
  <si>
    <t>阿布都拉·买买提明</t>
  </si>
  <si>
    <t>于田县人民检察院</t>
  </si>
  <si>
    <t>检察长</t>
  </si>
  <si>
    <t>阿卜杜热合曼·阿布都卡迪尔</t>
  </si>
  <si>
    <t>于田县水利局西干渠站</t>
  </si>
  <si>
    <r>
      <t>米热班古丽</t>
    </r>
    <r>
      <rPr>
        <sz val="9"/>
        <color indexed="63"/>
        <rFont val="Verdana"/>
        <family val="2"/>
      </rPr>
      <t>·</t>
    </r>
    <r>
      <rPr>
        <sz val="9"/>
        <color indexed="63"/>
        <rFont val="宋体"/>
        <family val="0"/>
      </rPr>
      <t>买提库尔班</t>
    </r>
  </si>
  <si>
    <t>希吾勒水管站</t>
  </si>
  <si>
    <t>达什曼水库</t>
  </si>
  <si>
    <t>阿卜杜艾尼·喀斯木</t>
  </si>
  <si>
    <t>于田县政协</t>
  </si>
  <si>
    <t>副主席、斯也克乡乡长</t>
  </si>
  <si>
    <t>买买提·阿卜杜艾尼</t>
  </si>
  <si>
    <t>于田县水利局东干渠站</t>
  </si>
  <si>
    <r>
      <t>买托合提</t>
    </r>
    <r>
      <rPr>
        <sz val="9"/>
        <color indexed="63"/>
        <rFont val="Verdana"/>
        <family val="2"/>
      </rPr>
      <t>·</t>
    </r>
    <r>
      <rPr>
        <sz val="9"/>
        <color indexed="63"/>
        <rFont val="宋体"/>
        <family val="0"/>
      </rPr>
      <t>阿卜杜外力</t>
    </r>
  </si>
  <si>
    <t>斯也克水管站</t>
  </si>
  <si>
    <t>于田县监狱</t>
  </si>
  <si>
    <t>卡尔汉水库</t>
  </si>
  <si>
    <t>李荣</t>
  </si>
  <si>
    <t>于田县县委</t>
  </si>
  <si>
    <t>县委常委，统战部部长</t>
  </si>
  <si>
    <t>张建江</t>
  </si>
  <si>
    <t>于田监狱</t>
  </si>
  <si>
    <t>副监狱长</t>
  </si>
  <si>
    <t>丁国斌</t>
  </si>
  <si>
    <t>于田监狱生产科</t>
  </si>
  <si>
    <t>科长</t>
  </si>
  <si>
    <t>刘新会</t>
  </si>
  <si>
    <t>于田县人大</t>
  </si>
  <si>
    <t>副主任、斯也克乡党委书记</t>
  </si>
  <si>
    <t>第十四师225团</t>
  </si>
  <si>
    <t>拉依苏水库</t>
  </si>
  <si>
    <t>吾布力卡斯木·斯拉木</t>
  </si>
  <si>
    <t>225团</t>
  </si>
  <si>
    <t>团长</t>
  </si>
  <si>
    <t>朱广林</t>
  </si>
  <si>
    <t>副团长</t>
  </si>
  <si>
    <t>王立东</t>
  </si>
  <si>
    <r>
      <t>225</t>
    </r>
    <r>
      <rPr>
        <sz val="9"/>
        <color indexed="63"/>
        <rFont val="宋体"/>
        <family val="0"/>
      </rPr>
      <t>团经济发展办公室</t>
    </r>
  </si>
  <si>
    <t>巴什昆水库</t>
  </si>
  <si>
    <t>民丰县农业农村和水利局</t>
  </si>
  <si>
    <t>胜利水库</t>
  </si>
  <si>
    <t>麦麦提敏·白多拉</t>
  </si>
  <si>
    <t>民丰县人民政府</t>
  </si>
  <si>
    <t>伍布力·麦提喀斯木</t>
  </si>
  <si>
    <t>杨欢</t>
  </si>
  <si>
    <t>民丰县农村安全饮水服务中心</t>
  </si>
  <si>
    <t>策勒县小型水库大坝2021年度安全责任人名单</t>
  </si>
  <si>
    <t>行政责任人</t>
  </si>
  <si>
    <t>1</t>
  </si>
  <si>
    <t>阿力普江·麦乌拉依木</t>
  </si>
  <si>
    <t>祁振东</t>
  </si>
  <si>
    <t>艾则孜·伊敏</t>
  </si>
  <si>
    <t>2</t>
  </si>
  <si>
    <t>郭成宏</t>
  </si>
  <si>
    <t>吐尔洪·忙力夏</t>
  </si>
  <si>
    <t>策勒县农村饮水安全供水服务中心主任</t>
  </si>
  <si>
    <t>萨吾提·买买提敏</t>
  </si>
  <si>
    <t>3</t>
  </si>
  <si>
    <t>阿迪力·阿布拉</t>
  </si>
  <si>
    <t>4</t>
  </si>
  <si>
    <t>杨生清</t>
  </si>
  <si>
    <t>副县长、三级调研员</t>
  </si>
  <si>
    <t>买提克热木·艾山江</t>
  </si>
  <si>
    <t>5</t>
  </si>
  <si>
    <t>刘仁友</t>
  </si>
  <si>
    <t>策勒县人大</t>
  </si>
  <si>
    <t>人大常委会副主任，固拉哈玛镇党委书记</t>
  </si>
  <si>
    <t>6</t>
  </si>
  <si>
    <t>吾拉木江·沙塔尔</t>
  </si>
  <si>
    <t>策勒县检察院</t>
  </si>
  <si>
    <t>检察院检察长</t>
  </si>
  <si>
    <t>文海刚</t>
  </si>
  <si>
    <t>水利局三级主任科员、水投公司书记</t>
  </si>
  <si>
    <t>7</t>
  </si>
  <si>
    <t>李永康</t>
  </si>
  <si>
    <t>县委常委、纪委书记、监委主任</t>
  </si>
  <si>
    <t>托乎提巴拉提·麦麦提</t>
  </si>
  <si>
    <t>8</t>
  </si>
  <si>
    <t>王振利</t>
  </si>
  <si>
    <t>县委副书记、政法委书记</t>
  </si>
  <si>
    <t>买买提巴拉提·阿皮孜</t>
  </si>
  <si>
    <t>9</t>
  </si>
  <si>
    <t>申俊峰</t>
  </si>
  <si>
    <t>如孜买买提·艾提</t>
  </si>
  <si>
    <t>10</t>
  </si>
  <si>
    <t>吾尔尼沙·吾布力卡斯木</t>
  </si>
  <si>
    <t>如孜买买提·多来提</t>
  </si>
  <si>
    <t>11</t>
  </si>
  <si>
    <t>李学信</t>
  </si>
  <si>
    <t>策勒县人民法院</t>
  </si>
  <si>
    <t>策勒县人民法院党组书记</t>
  </si>
  <si>
    <t>阿布莱提·吾麦尔</t>
  </si>
  <si>
    <t>阿布都拉·吐鲁普</t>
  </si>
  <si>
    <t>博斯坦乡供水站</t>
  </si>
  <si>
    <t>附表1</t>
  </si>
  <si>
    <t xml:space="preserve">
策勒县中型水库大坝2021年度安全责任人名单</t>
  </si>
  <si>
    <t>地区</t>
  </si>
  <si>
    <t>县市</t>
  </si>
  <si>
    <t>和田地区</t>
  </si>
  <si>
    <t xml:space="preserve">秦红星
</t>
  </si>
  <si>
    <t xml:space="preserve">买买提明·加怕尔
</t>
  </si>
  <si>
    <t>胜利水库水库管理站</t>
  </si>
  <si>
    <t>奴尔水库</t>
  </si>
  <si>
    <t>莫合塔尔·艾白都拉</t>
  </si>
  <si>
    <t>策勒县人民法院院长</t>
  </si>
  <si>
    <t>依斯马依·亚库普</t>
  </si>
  <si>
    <t>奴尔水库建管局</t>
  </si>
  <si>
    <t>建管局党组书记、副局长</t>
  </si>
  <si>
    <t>马越军</t>
  </si>
  <si>
    <t>技术负责人</t>
  </si>
  <si>
    <t xml:space="preserve">  审核人：阿力普江·麦乌拉依木</t>
  </si>
  <si>
    <t xml:space="preserve">  填报人：如则托合提·斯玛依 </t>
  </si>
  <si>
    <t>联系电话：13999653193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</si>
</sst>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0"/>
      <name val="方正仿宋简体"/>
      <family val="0"/>
    </font>
    <font>
      <sz val="14"/>
      <name val="方正仿宋简体"/>
      <family val="0"/>
    </font>
    <font>
      <b/>
      <sz val="22"/>
      <name val="方正仿宋简体"/>
      <family val="0"/>
    </font>
    <font>
      <b/>
      <sz val="14"/>
      <name val="方正仿宋简体"/>
      <family val="0"/>
    </font>
    <font>
      <sz val="11"/>
      <name val="方正仿宋简体"/>
      <family val="0"/>
    </font>
    <font>
      <sz val="9"/>
      <name val="方正仿宋简体"/>
      <family val="0"/>
    </font>
    <font>
      <sz val="9"/>
      <name val="新宋体"/>
      <family val="3"/>
    </font>
    <font>
      <b/>
      <sz val="24"/>
      <name val="方正小标宋简体"/>
      <family val="0"/>
    </font>
    <font>
      <sz val="14.5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9"/>
      <color indexed="63"/>
      <name val="宋体"/>
      <family val="0"/>
    </font>
    <font>
      <sz val="10"/>
      <color indexed="63"/>
      <name val="Verdana"/>
      <family val="2"/>
    </font>
    <font>
      <sz val="9"/>
      <color indexed="63"/>
      <name val="Verdana"/>
      <family val="2"/>
    </font>
    <font>
      <sz val="10"/>
      <color indexed="63"/>
      <name val="宋体"/>
      <family val="0"/>
    </font>
    <font>
      <b/>
      <sz val="18"/>
      <name val="方正小标宋简体"/>
      <family val="0"/>
    </font>
    <font>
      <sz val="14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32" fillId="3" borderId="1" applyNumberFormat="0" applyAlignment="0" applyProtection="0"/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31" fillId="0" borderId="3" applyNumberFormat="0" applyFill="0" applyAlignment="0" applyProtection="0"/>
    <xf numFmtId="0" fontId="30" fillId="8" borderId="0" applyNumberFormat="0" applyBorder="0" applyAlignment="0" applyProtection="0"/>
    <xf numFmtId="0" fontId="35" fillId="0" borderId="4" applyNumberFormat="0" applyFill="0" applyAlignment="0" applyProtection="0"/>
    <xf numFmtId="0" fontId="30" fillId="4" borderId="0" applyNumberFormat="0" applyBorder="0" applyAlignment="0" applyProtection="0"/>
    <xf numFmtId="0" fontId="28" fillId="3" borderId="5" applyNumberFormat="0" applyAlignment="0" applyProtection="0"/>
    <xf numFmtId="0" fontId="32" fillId="3" borderId="1" applyNumberFormat="0" applyAlignment="0" applyProtection="0"/>
    <xf numFmtId="0" fontId="37" fillId="9" borderId="6" applyNumberFormat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0" borderId="7" applyNumberFormat="0" applyFill="0" applyAlignment="0" applyProtection="0"/>
    <xf numFmtId="0" fontId="26" fillId="12" borderId="0" applyNumberFormat="0" applyBorder="0" applyAlignment="0" applyProtection="0"/>
    <xf numFmtId="0" fontId="39" fillId="0" borderId="8" applyNumberFormat="0" applyFill="0" applyAlignment="0" applyProtection="0"/>
    <xf numFmtId="0" fontId="41" fillId="10" borderId="0" applyNumberFormat="0" applyBorder="0" applyAlignment="0" applyProtection="0"/>
    <xf numFmtId="0" fontId="26" fillId="4" borderId="0" applyNumberFormat="0" applyBorder="0" applyAlignment="0" applyProtection="0"/>
    <xf numFmtId="0" fontId="43" fillId="13" borderId="0" applyNumberFormat="0" applyBorder="0" applyAlignment="0" applyProtection="0"/>
    <xf numFmtId="0" fontId="26" fillId="12" borderId="0" applyNumberFormat="0" applyBorder="0" applyAlignment="0" applyProtection="0"/>
    <xf numFmtId="0" fontId="30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2" borderId="0" applyNumberFormat="0" applyBorder="0" applyAlignment="0" applyProtection="0"/>
    <xf numFmtId="0" fontId="26" fillId="12" borderId="0" applyNumberFormat="0" applyBorder="0" applyAlignment="0" applyProtection="0"/>
    <xf numFmtId="0" fontId="30" fillId="4" borderId="0" applyNumberFormat="0" applyBorder="0" applyAlignment="0" applyProtection="0"/>
    <xf numFmtId="0" fontId="26" fillId="7" borderId="0" applyNumberFormat="0" applyBorder="0" applyAlignment="0" applyProtection="0"/>
    <xf numFmtId="0" fontId="28" fillId="3" borderId="5" applyNumberFormat="0" applyAlignment="0" applyProtection="0"/>
    <xf numFmtId="0" fontId="26" fillId="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30" fillId="16" borderId="0" applyNumberFormat="0" applyBorder="0" applyAlignment="0" applyProtection="0"/>
    <xf numFmtId="0" fontId="26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5" borderId="0" applyNumberFormat="0" applyBorder="0" applyAlignment="0" applyProtection="0"/>
    <xf numFmtId="0" fontId="43" fillId="13" borderId="0" applyNumberFormat="0" applyBorder="0" applyAlignment="0" applyProtection="0"/>
    <xf numFmtId="0" fontId="26" fillId="5" borderId="0" applyNumberFormat="0" applyBorder="0" applyAlignment="0" applyProtection="0"/>
    <xf numFmtId="0" fontId="30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17" borderId="0" applyNumberFormat="0" applyBorder="0" applyAlignment="0" applyProtection="0"/>
    <xf numFmtId="0" fontId="30" fillId="5" borderId="0" applyNumberFormat="0" applyBorder="0" applyAlignment="0" applyProtection="0"/>
    <xf numFmtId="0" fontId="44" fillId="0" borderId="3" applyNumberFormat="0" applyFill="0" applyAlignment="0" applyProtection="0"/>
    <xf numFmtId="0" fontId="31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6" fillId="0" borderId="0">
      <alignment vertical="center"/>
      <protection/>
    </xf>
    <xf numFmtId="0" fontId="41" fillId="10" borderId="0" applyNumberFormat="0" applyBorder="0" applyAlignment="0" applyProtection="0"/>
    <xf numFmtId="0" fontId="39" fillId="0" borderId="8" applyNumberFormat="0" applyFill="0" applyAlignment="0" applyProtection="0"/>
    <xf numFmtId="0" fontId="37" fillId="9" borderId="6" applyNumberFormat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27" fillId="4" borderId="1" applyNumberFormat="0" applyAlignment="0" applyProtection="0"/>
    <xf numFmtId="0" fontId="26" fillId="7" borderId="2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31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shrinkToFi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zoomScaleSheetLayoutView="100" workbookViewId="0" topLeftCell="A40">
      <selection activeCell="H3" sqref="H3"/>
    </sheetView>
  </sheetViews>
  <sheetFormatPr defaultColWidth="9.00390625" defaultRowHeight="14.25"/>
  <cols>
    <col min="1" max="1" width="3.00390625" style="52" customWidth="1"/>
    <col min="2" max="2" width="10.875" style="52" customWidth="1"/>
    <col min="3" max="3" width="12.625" style="52" customWidth="1"/>
    <col min="4" max="4" width="15.625" style="52" customWidth="1"/>
    <col min="5" max="5" width="12.875" style="52" customWidth="1"/>
    <col min="6" max="6" width="19.00390625" style="52" customWidth="1"/>
    <col min="7" max="7" width="20.125" style="52" customWidth="1"/>
    <col min="8" max="8" width="23.625" style="52" customWidth="1"/>
    <col min="9" max="9" width="14.375" style="52" customWidth="1"/>
    <col min="10" max="10" width="18.625" style="52" customWidth="1"/>
    <col min="11" max="11" width="24.50390625" style="52" customWidth="1"/>
    <col min="12" max="12" width="8.125" style="52" customWidth="1"/>
    <col min="13" max="16384" width="9.00390625" style="52" customWidth="1"/>
  </cols>
  <sheetData>
    <row r="1" spans="1:12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60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1" ht="16.5" customHeight="1">
      <c r="A3" s="55"/>
      <c r="B3" s="55"/>
      <c r="C3" s="55"/>
      <c r="D3" s="55"/>
      <c r="I3" s="94"/>
      <c r="J3" s="95">
        <v>43868</v>
      </c>
      <c r="K3" s="96"/>
    </row>
    <row r="4" spans="1:9" ht="16.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</row>
    <row r="5" spans="1:12" ht="14.25" customHeight="1">
      <c r="A5" s="57" t="s">
        <v>3</v>
      </c>
      <c r="B5" s="57" t="s">
        <v>4</v>
      </c>
      <c r="C5" s="58" t="s">
        <v>5</v>
      </c>
      <c r="D5" s="59" t="s">
        <v>6</v>
      </c>
      <c r="E5" s="60"/>
      <c r="F5" s="61"/>
      <c r="G5" s="59" t="s">
        <v>7</v>
      </c>
      <c r="H5" s="60"/>
      <c r="I5" s="61"/>
      <c r="J5" s="59" t="s">
        <v>8</v>
      </c>
      <c r="K5" s="60"/>
      <c r="L5" s="61"/>
    </row>
    <row r="6" spans="1:12" ht="15">
      <c r="A6" s="57"/>
      <c r="B6" s="57"/>
      <c r="C6" s="62"/>
      <c r="D6" s="63" t="s">
        <v>9</v>
      </c>
      <c r="E6" s="63" t="s">
        <v>10</v>
      </c>
      <c r="F6" s="63" t="s">
        <v>11</v>
      </c>
      <c r="G6" s="63" t="s">
        <v>9</v>
      </c>
      <c r="H6" s="63" t="s">
        <v>10</v>
      </c>
      <c r="I6" s="63" t="s">
        <v>11</v>
      </c>
      <c r="J6" s="63" t="s">
        <v>9</v>
      </c>
      <c r="K6" s="63" t="s">
        <v>10</v>
      </c>
      <c r="L6" s="63" t="s">
        <v>11</v>
      </c>
    </row>
    <row r="7" spans="1:12" ht="13.5" customHeight="1">
      <c r="A7" s="64">
        <v>1</v>
      </c>
      <c r="B7" s="65" t="s">
        <v>12</v>
      </c>
      <c r="C7" s="61" t="s">
        <v>13</v>
      </c>
      <c r="D7" s="63" t="s">
        <v>14</v>
      </c>
      <c r="E7" s="63" t="s">
        <v>15</v>
      </c>
      <c r="F7" s="63" t="s">
        <v>16</v>
      </c>
      <c r="G7" s="63" t="s">
        <v>17</v>
      </c>
      <c r="H7" s="63" t="s">
        <v>18</v>
      </c>
      <c r="I7" s="63" t="s">
        <v>19</v>
      </c>
      <c r="J7" s="63" t="s">
        <v>20</v>
      </c>
      <c r="K7" s="63" t="s">
        <v>21</v>
      </c>
      <c r="L7" s="63" t="s">
        <v>22</v>
      </c>
    </row>
    <row r="8" spans="1:12" ht="13.5" customHeight="1">
      <c r="A8" s="64">
        <f aca="true" t="shared" si="0" ref="A8:A24">A7+1</f>
        <v>2</v>
      </c>
      <c r="B8" s="65"/>
      <c r="C8" s="61" t="s">
        <v>23</v>
      </c>
      <c r="D8" s="14" t="s">
        <v>24</v>
      </c>
      <c r="E8" s="14" t="s">
        <v>25</v>
      </c>
      <c r="F8" s="14" t="s">
        <v>26</v>
      </c>
      <c r="G8" s="63" t="s">
        <v>27</v>
      </c>
      <c r="H8" s="63" t="s">
        <v>28</v>
      </c>
      <c r="I8" s="63" t="s">
        <v>19</v>
      </c>
      <c r="J8" s="63" t="s">
        <v>29</v>
      </c>
      <c r="K8" s="63" t="s">
        <v>23</v>
      </c>
      <c r="L8" s="63" t="s">
        <v>30</v>
      </c>
    </row>
    <row r="9" spans="1:12" ht="13.5" customHeight="1">
      <c r="A9" s="64">
        <f t="shared" si="0"/>
        <v>3</v>
      </c>
      <c r="B9" s="65"/>
      <c r="C9" s="61" t="s">
        <v>31</v>
      </c>
      <c r="D9" s="14" t="s">
        <v>24</v>
      </c>
      <c r="E9" s="14" t="s">
        <v>25</v>
      </c>
      <c r="F9" s="14" t="s">
        <v>26</v>
      </c>
      <c r="G9" s="63" t="s">
        <v>27</v>
      </c>
      <c r="H9" s="63" t="s">
        <v>28</v>
      </c>
      <c r="I9" s="63" t="s">
        <v>19</v>
      </c>
      <c r="J9" s="63" t="s">
        <v>32</v>
      </c>
      <c r="K9" s="63" t="s">
        <v>33</v>
      </c>
      <c r="L9" s="63" t="s">
        <v>34</v>
      </c>
    </row>
    <row r="10" spans="1:12" ht="13.5" customHeight="1">
      <c r="A10" s="64">
        <f t="shared" si="0"/>
        <v>4</v>
      </c>
      <c r="B10" s="65"/>
      <c r="C10" s="61" t="s">
        <v>35</v>
      </c>
      <c r="D10" s="63" t="s">
        <v>14</v>
      </c>
      <c r="E10" s="63" t="s">
        <v>15</v>
      </c>
      <c r="F10" s="63" t="s">
        <v>16</v>
      </c>
      <c r="G10" s="63" t="s">
        <v>17</v>
      </c>
      <c r="H10" s="63" t="s">
        <v>18</v>
      </c>
      <c r="I10" s="63" t="s">
        <v>19</v>
      </c>
      <c r="J10" s="63" t="s">
        <v>36</v>
      </c>
      <c r="K10" s="63" t="s">
        <v>37</v>
      </c>
      <c r="L10" s="63" t="s">
        <v>34</v>
      </c>
    </row>
    <row r="11" spans="1:12" ht="13.5" customHeight="1">
      <c r="A11" s="64">
        <f t="shared" si="0"/>
        <v>5</v>
      </c>
      <c r="B11" s="65"/>
      <c r="C11" s="61" t="s">
        <v>38</v>
      </c>
      <c r="D11" s="14" t="s">
        <v>24</v>
      </c>
      <c r="E11" s="14" t="s">
        <v>25</v>
      </c>
      <c r="F11" s="14" t="s">
        <v>26</v>
      </c>
      <c r="G11" s="63" t="s">
        <v>27</v>
      </c>
      <c r="H11" s="63" t="s">
        <v>28</v>
      </c>
      <c r="I11" s="63" t="s">
        <v>19</v>
      </c>
      <c r="J11" s="63" t="s">
        <v>39</v>
      </c>
      <c r="K11" s="63" t="s">
        <v>38</v>
      </c>
      <c r="L11" s="63" t="s">
        <v>30</v>
      </c>
    </row>
    <row r="12" spans="1:12" ht="13.5" customHeight="1">
      <c r="A12" s="64">
        <f t="shared" si="0"/>
        <v>6</v>
      </c>
      <c r="B12" s="65"/>
      <c r="C12" s="61" t="s">
        <v>40</v>
      </c>
      <c r="D12" s="14" t="s">
        <v>24</v>
      </c>
      <c r="E12" s="14" t="s">
        <v>25</v>
      </c>
      <c r="F12" s="14" t="s">
        <v>26</v>
      </c>
      <c r="G12" s="63" t="s">
        <v>27</v>
      </c>
      <c r="H12" s="63" t="s">
        <v>28</v>
      </c>
      <c r="I12" s="63" t="s">
        <v>19</v>
      </c>
      <c r="J12" s="63" t="s">
        <v>41</v>
      </c>
      <c r="K12" s="63" t="s">
        <v>42</v>
      </c>
      <c r="L12" s="63" t="s">
        <v>34</v>
      </c>
    </row>
    <row r="13" spans="1:12" ht="13.5" customHeight="1">
      <c r="A13" s="64">
        <f t="shared" si="0"/>
        <v>7</v>
      </c>
      <c r="B13" s="65"/>
      <c r="C13" s="61" t="s">
        <v>43</v>
      </c>
      <c r="D13" s="63" t="s">
        <v>14</v>
      </c>
      <c r="E13" s="63" t="s">
        <v>15</v>
      </c>
      <c r="F13" s="63" t="s">
        <v>16</v>
      </c>
      <c r="G13" s="63" t="s">
        <v>44</v>
      </c>
      <c r="H13" s="63" t="s">
        <v>45</v>
      </c>
      <c r="I13" s="63" t="s">
        <v>46</v>
      </c>
      <c r="J13" s="63" t="s">
        <v>17</v>
      </c>
      <c r="K13" s="63" t="s">
        <v>18</v>
      </c>
      <c r="L13" s="63" t="s">
        <v>19</v>
      </c>
    </row>
    <row r="14" spans="1:12" ht="13.5" customHeight="1">
      <c r="A14" s="64">
        <f t="shared" si="0"/>
        <v>8</v>
      </c>
      <c r="B14" s="65"/>
      <c r="C14" s="61" t="s">
        <v>47</v>
      </c>
      <c r="D14" s="14" t="s">
        <v>24</v>
      </c>
      <c r="E14" s="14" t="s">
        <v>25</v>
      </c>
      <c r="F14" s="14" t="s">
        <v>26</v>
      </c>
      <c r="G14" s="63" t="s">
        <v>44</v>
      </c>
      <c r="H14" s="63" t="s">
        <v>45</v>
      </c>
      <c r="I14" s="63" t="s">
        <v>46</v>
      </c>
      <c r="J14" s="63" t="s">
        <v>27</v>
      </c>
      <c r="K14" s="63" t="s">
        <v>28</v>
      </c>
      <c r="L14" s="63" t="s">
        <v>19</v>
      </c>
    </row>
    <row r="15" spans="1:12" ht="13.5" customHeight="1">
      <c r="A15" s="64">
        <f t="shared" si="0"/>
        <v>9</v>
      </c>
      <c r="B15" s="65" t="s">
        <v>48</v>
      </c>
      <c r="C15" s="61" t="s">
        <v>49</v>
      </c>
      <c r="D15" s="66" t="s">
        <v>50</v>
      </c>
      <c r="E15" s="63" t="s">
        <v>51</v>
      </c>
      <c r="F15" s="63" t="s">
        <v>16</v>
      </c>
      <c r="G15" s="66" t="s">
        <v>52</v>
      </c>
      <c r="H15" s="63" t="s">
        <v>53</v>
      </c>
      <c r="I15" s="63" t="s">
        <v>54</v>
      </c>
      <c r="J15" s="66" t="s">
        <v>55</v>
      </c>
      <c r="K15" s="63" t="s">
        <v>56</v>
      </c>
      <c r="L15" s="63" t="s">
        <v>19</v>
      </c>
    </row>
    <row r="16" spans="1:12" ht="13.5" customHeight="1">
      <c r="A16" s="64">
        <f t="shared" si="0"/>
        <v>10</v>
      </c>
      <c r="B16" s="65"/>
      <c r="C16" s="61" t="s">
        <v>57</v>
      </c>
      <c r="D16" s="66" t="s">
        <v>58</v>
      </c>
      <c r="E16" s="63" t="s">
        <v>51</v>
      </c>
      <c r="F16" s="63" t="s">
        <v>16</v>
      </c>
      <c r="G16" s="66" t="s">
        <v>59</v>
      </c>
      <c r="H16" s="63" t="s">
        <v>53</v>
      </c>
      <c r="I16" s="63" t="s">
        <v>19</v>
      </c>
      <c r="J16" s="66" t="s">
        <v>60</v>
      </c>
      <c r="K16" s="63" t="s">
        <v>61</v>
      </c>
      <c r="L16" s="63" t="s">
        <v>19</v>
      </c>
    </row>
    <row r="17" spans="1:12" ht="13.5" customHeight="1">
      <c r="A17" s="64">
        <f t="shared" si="0"/>
        <v>11</v>
      </c>
      <c r="B17" s="65"/>
      <c r="C17" s="61" t="s">
        <v>62</v>
      </c>
      <c r="D17" s="66" t="s">
        <v>50</v>
      </c>
      <c r="E17" s="63" t="s">
        <v>51</v>
      </c>
      <c r="F17" s="63" t="s">
        <v>16</v>
      </c>
      <c r="G17" s="66" t="s">
        <v>63</v>
      </c>
      <c r="H17" s="63" t="s">
        <v>48</v>
      </c>
      <c r="I17" s="63" t="s">
        <v>64</v>
      </c>
      <c r="J17" s="66" t="s">
        <v>65</v>
      </c>
      <c r="K17" s="63" t="s">
        <v>66</v>
      </c>
      <c r="L17" s="63" t="s">
        <v>19</v>
      </c>
    </row>
    <row r="18" spans="1:12" ht="13.5" customHeight="1">
      <c r="A18" s="64">
        <f t="shared" si="0"/>
        <v>12</v>
      </c>
      <c r="B18" s="65"/>
      <c r="C18" s="61" t="s">
        <v>67</v>
      </c>
      <c r="D18" s="66" t="s">
        <v>58</v>
      </c>
      <c r="E18" s="63" t="s">
        <v>51</v>
      </c>
      <c r="F18" s="63" t="s">
        <v>16</v>
      </c>
      <c r="G18" s="66" t="s">
        <v>59</v>
      </c>
      <c r="H18" s="63" t="s">
        <v>53</v>
      </c>
      <c r="I18" s="63" t="s">
        <v>19</v>
      </c>
      <c r="J18" s="66" t="s">
        <v>60</v>
      </c>
      <c r="K18" s="63" t="s">
        <v>61</v>
      </c>
      <c r="L18" s="63" t="s">
        <v>19</v>
      </c>
    </row>
    <row r="19" spans="1:12" ht="13.5" customHeight="1">
      <c r="A19" s="67">
        <f t="shared" si="0"/>
        <v>13</v>
      </c>
      <c r="B19" s="68"/>
      <c r="C19" s="58" t="s">
        <v>68</v>
      </c>
      <c r="D19" s="66" t="s">
        <v>50</v>
      </c>
      <c r="E19" s="69" t="s">
        <v>51</v>
      </c>
      <c r="F19" s="69" t="s">
        <v>16</v>
      </c>
      <c r="G19" s="66" t="s">
        <v>63</v>
      </c>
      <c r="H19" s="69" t="s">
        <v>48</v>
      </c>
      <c r="I19" s="69" t="s">
        <v>64</v>
      </c>
      <c r="J19" s="66" t="s">
        <v>65</v>
      </c>
      <c r="K19" s="63" t="s">
        <v>66</v>
      </c>
      <c r="L19" s="69" t="s">
        <v>19</v>
      </c>
    </row>
    <row r="20" spans="1:12" ht="13.5" customHeight="1">
      <c r="A20" s="64">
        <f t="shared" si="0"/>
        <v>14</v>
      </c>
      <c r="B20" s="65" t="s">
        <v>69</v>
      </c>
      <c r="C20" s="64" t="s">
        <v>70</v>
      </c>
      <c r="D20" s="14" t="s">
        <v>71</v>
      </c>
      <c r="E20" s="64" t="s">
        <v>72</v>
      </c>
      <c r="F20" s="64" t="s">
        <v>16</v>
      </c>
      <c r="G20" s="64" t="s">
        <v>73</v>
      </c>
      <c r="H20" s="64" t="s">
        <v>69</v>
      </c>
      <c r="I20" s="64" t="s">
        <v>74</v>
      </c>
      <c r="J20" s="64" t="s">
        <v>75</v>
      </c>
      <c r="K20" s="64" t="s">
        <v>76</v>
      </c>
      <c r="L20" s="64" t="s">
        <v>19</v>
      </c>
    </row>
    <row r="21" spans="1:12" ht="13.5" customHeight="1">
      <c r="A21" s="67">
        <f t="shared" si="0"/>
        <v>15</v>
      </c>
      <c r="B21" s="65"/>
      <c r="C21" s="64" t="s">
        <v>77</v>
      </c>
      <c r="D21" s="14" t="s">
        <v>71</v>
      </c>
      <c r="E21" s="64" t="s">
        <v>72</v>
      </c>
      <c r="F21" s="64" t="s">
        <v>16</v>
      </c>
      <c r="G21" s="64" t="s">
        <v>78</v>
      </c>
      <c r="H21" s="64" t="s">
        <v>79</v>
      </c>
      <c r="I21" s="64" t="s">
        <v>80</v>
      </c>
      <c r="J21" s="67" t="s">
        <v>81</v>
      </c>
      <c r="K21" s="67" t="s">
        <v>79</v>
      </c>
      <c r="L21" s="67" t="s">
        <v>82</v>
      </c>
    </row>
    <row r="22" spans="1:12" ht="13.5" customHeight="1">
      <c r="A22" s="70"/>
      <c r="B22" s="65"/>
      <c r="C22" s="64"/>
      <c r="D22" s="14"/>
      <c r="E22" s="64"/>
      <c r="F22" s="64"/>
      <c r="G22" s="64" t="s">
        <v>73</v>
      </c>
      <c r="H22" s="64" t="s">
        <v>69</v>
      </c>
      <c r="I22" s="64" t="s">
        <v>74</v>
      </c>
      <c r="J22" s="70"/>
      <c r="K22" s="70"/>
      <c r="L22" s="70"/>
    </row>
    <row r="23" spans="1:12" s="50" customFormat="1" ht="13.5" customHeight="1">
      <c r="A23" s="64">
        <f>A21+1</f>
        <v>16</v>
      </c>
      <c r="B23" s="64" t="s">
        <v>83</v>
      </c>
      <c r="C23" s="64" t="s">
        <v>84</v>
      </c>
      <c r="D23" s="64" t="s">
        <v>85</v>
      </c>
      <c r="E23" s="64" t="s">
        <v>86</v>
      </c>
      <c r="F23" s="64" t="s">
        <v>87</v>
      </c>
      <c r="G23" s="64" t="s">
        <v>88</v>
      </c>
      <c r="H23" s="64" t="s">
        <v>89</v>
      </c>
      <c r="I23" s="64" t="s">
        <v>90</v>
      </c>
      <c r="J23" s="64" t="s">
        <v>91</v>
      </c>
      <c r="K23" s="64" t="s">
        <v>92</v>
      </c>
      <c r="L23" s="64" t="s">
        <v>19</v>
      </c>
    </row>
    <row r="24" spans="1:12" s="50" customFormat="1" ht="13.5" customHeight="1">
      <c r="A24" s="64">
        <f t="shared" si="0"/>
        <v>17</v>
      </c>
      <c r="B24" s="64"/>
      <c r="C24" s="64" t="s">
        <v>93</v>
      </c>
      <c r="D24" s="64" t="s">
        <v>94</v>
      </c>
      <c r="E24" s="64" t="s">
        <v>95</v>
      </c>
      <c r="F24" s="64" t="s">
        <v>96</v>
      </c>
      <c r="G24" s="64" t="s">
        <v>97</v>
      </c>
      <c r="H24" s="64" t="s">
        <v>98</v>
      </c>
      <c r="I24" s="64" t="s">
        <v>90</v>
      </c>
      <c r="J24" s="64" t="s">
        <v>99</v>
      </c>
      <c r="K24" s="64" t="s">
        <v>100</v>
      </c>
      <c r="L24" s="64" t="s">
        <v>46</v>
      </c>
    </row>
    <row r="25" spans="1:12" s="50" customFormat="1" ht="13.5" customHeight="1">
      <c r="A25" s="64"/>
      <c r="B25" s="64"/>
      <c r="C25" s="64"/>
      <c r="D25" s="64"/>
      <c r="E25" s="64"/>
      <c r="F25" s="64"/>
      <c r="G25" s="64" t="s">
        <v>101</v>
      </c>
      <c r="H25" s="64" t="s">
        <v>83</v>
      </c>
      <c r="I25" s="64" t="s">
        <v>102</v>
      </c>
      <c r="J25" s="64"/>
      <c r="K25" s="64"/>
      <c r="L25" s="64"/>
    </row>
    <row r="26" spans="1:12" s="50" customFormat="1" ht="13.5" customHeight="1">
      <c r="A26" s="64">
        <f>A24+1</f>
        <v>18</v>
      </c>
      <c r="B26" s="64"/>
      <c r="C26" s="64" t="s">
        <v>103</v>
      </c>
      <c r="D26" s="64" t="s">
        <v>104</v>
      </c>
      <c r="E26" s="64" t="s">
        <v>86</v>
      </c>
      <c r="F26" s="64" t="s">
        <v>87</v>
      </c>
      <c r="G26" s="64" t="s">
        <v>105</v>
      </c>
      <c r="H26" s="64" t="s">
        <v>106</v>
      </c>
      <c r="I26" s="64" t="s">
        <v>107</v>
      </c>
      <c r="J26" s="64" t="s">
        <v>108</v>
      </c>
      <c r="K26" s="64" t="s">
        <v>109</v>
      </c>
      <c r="L26" s="64" t="s">
        <v>19</v>
      </c>
    </row>
    <row r="27" spans="1:12" s="50" customFormat="1" ht="13.5" customHeight="1">
      <c r="A27" s="64"/>
      <c r="B27" s="64"/>
      <c r="C27" s="64"/>
      <c r="D27" s="64"/>
      <c r="E27" s="64"/>
      <c r="F27" s="64"/>
      <c r="G27" s="64" t="s">
        <v>110</v>
      </c>
      <c r="H27" s="64" t="s">
        <v>83</v>
      </c>
      <c r="I27" s="64" t="s">
        <v>111</v>
      </c>
      <c r="J27" s="64"/>
      <c r="K27" s="64"/>
      <c r="L27" s="64"/>
    </row>
    <row r="28" spans="1:12" ht="13.5" customHeight="1">
      <c r="A28" s="64">
        <f>A26+1</f>
        <v>19</v>
      </c>
      <c r="B28" s="65" t="s">
        <v>112</v>
      </c>
      <c r="C28" s="64" t="s">
        <v>113</v>
      </c>
      <c r="D28" s="64" t="s">
        <v>114</v>
      </c>
      <c r="E28" s="64" t="s">
        <v>115</v>
      </c>
      <c r="F28" s="64" t="s">
        <v>16</v>
      </c>
      <c r="G28" s="64" t="s">
        <v>116</v>
      </c>
      <c r="H28" s="64" t="s">
        <v>112</v>
      </c>
      <c r="I28" s="64" t="s">
        <v>90</v>
      </c>
      <c r="J28" s="64" t="s">
        <v>117</v>
      </c>
      <c r="K28" s="64" t="s">
        <v>118</v>
      </c>
      <c r="L28" s="64" t="s">
        <v>30</v>
      </c>
    </row>
    <row r="29" spans="1:12" s="51" customFormat="1" ht="43.5" customHeight="1">
      <c r="A29" s="71">
        <v>20</v>
      </c>
      <c r="B29" s="72" t="s">
        <v>119</v>
      </c>
      <c r="C29" s="14" t="s">
        <v>120</v>
      </c>
      <c r="D29" s="14" t="s">
        <v>121</v>
      </c>
      <c r="E29" s="14" t="s">
        <v>122</v>
      </c>
      <c r="F29" s="73" t="s">
        <v>26</v>
      </c>
      <c r="G29" s="74" t="s">
        <v>123</v>
      </c>
      <c r="H29" s="74" t="s">
        <v>119</v>
      </c>
      <c r="I29" s="74" t="s">
        <v>124</v>
      </c>
      <c r="J29" s="74" t="s">
        <v>125</v>
      </c>
      <c r="K29" s="74" t="s">
        <v>126</v>
      </c>
      <c r="L29" s="74" t="s">
        <v>19</v>
      </c>
    </row>
    <row r="30" spans="1:12" s="51" customFormat="1" ht="43.5" customHeight="1">
      <c r="A30" s="14">
        <f>A29+1</f>
        <v>21</v>
      </c>
      <c r="B30" s="72"/>
      <c r="C30" s="14" t="s">
        <v>127</v>
      </c>
      <c r="D30" s="14" t="s">
        <v>128</v>
      </c>
      <c r="E30" s="14" t="s">
        <v>129</v>
      </c>
      <c r="F30" s="73" t="s">
        <v>130</v>
      </c>
      <c r="G30" s="74" t="s">
        <v>131</v>
      </c>
      <c r="H30" s="74" t="s">
        <v>119</v>
      </c>
      <c r="I30" s="74" t="s">
        <v>132</v>
      </c>
      <c r="J30" s="74" t="s">
        <v>133</v>
      </c>
      <c r="K30" s="74" t="s">
        <v>134</v>
      </c>
      <c r="L30" s="74" t="s">
        <v>19</v>
      </c>
    </row>
    <row r="31" spans="1:12" s="51" customFormat="1" ht="43.5" customHeight="1">
      <c r="A31" s="14">
        <f aca="true" t="shared" si="1" ref="A31:A43">A30+1</f>
        <v>22</v>
      </c>
      <c r="B31" s="72"/>
      <c r="C31" s="14" t="s">
        <v>135</v>
      </c>
      <c r="D31" s="14" t="s">
        <v>136</v>
      </c>
      <c r="E31" s="14" t="s">
        <v>122</v>
      </c>
      <c r="F31" s="73" t="s">
        <v>137</v>
      </c>
      <c r="G31" s="74" t="s">
        <v>138</v>
      </c>
      <c r="H31" s="74" t="s">
        <v>119</v>
      </c>
      <c r="I31" s="74" t="s">
        <v>111</v>
      </c>
      <c r="J31" s="74" t="s">
        <v>139</v>
      </c>
      <c r="K31" s="74" t="s">
        <v>140</v>
      </c>
      <c r="L31" s="74" t="s">
        <v>141</v>
      </c>
    </row>
    <row r="32" spans="1:12" s="51" customFormat="1" ht="43.5" customHeight="1">
      <c r="A32" s="14">
        <f t="shared" si="1"/>
        <v>23</v>
      </c>
      <c r="B32" s="72"/>
      <c r="C32" s="14" t="s">
        <v>142</v>
      </c>
      <c r="D32" s="14" t="s">
        <v>121</v>
      </c>
      <c r="E32" s="14" t="s">
        <v>122</v>
      </c>
      <c r="F32" s="73" t="s">
        <v>26</v>
      </c>
      <c r="G32" s="74" t="s">
        <v>123</v>
      </c>
      <c r="H32" s="74" t="s">
        <v>119</v>
      </c>
      <c r="I32" s="74" t="s">
        <v>124</v>
      </c>
      <c r="J32" s="97" t="s">
        <v>143</v>
      </c>
      <c r="K32" s="74" t="s">
        <v>126</v>
      </c>
      <c r="L32" s="74" t="s">
        <v>141</v>
      </c>
    </row>
    <row r="33" spans="1:12" s="51" customFormat="1" ht="43.5" customHeight="1">
      <c r="A33" s="14">
        <f t="shared" si="1"/>
        <v>24</v>
      </c>
      <c r="B33" s="72"/>
      <c r="C33" s="14" t="s">
        <v>144</v>
      </c>
      <c r="D33" s="14" t="s">
        <v>145</v>
      </c>
      <c r="E33" s="14" t="s">
        <v>146</v>
      </c>
      <c r="F33" s="73" t="s">
        <v>147</v>
      </c>
      <c r="G33" s="74" t="s">
        <v>138</v>
      </c>
      <c r="H33" s="74" t="s">
        <v>119</v>
      </c>
      <c r="I33" s="74" t="s">
        <v>111</v>
      </c>
      <c r="J33" s="74" t="s">
        <v>148</v>
      </c>
      <c r="K33" s="74" t="s">
        <v>140</v>
      </c>
      <c r="L33" s="74" t="s">
        <v>141</v>
      </c>
    </row>
    <row r="34" spans="1:12" s="51" customFormat="1" ht="43.5" customHeight="1">
      <c r="A34" s="14">
        <f t="shared" si="1"/>
        <v>25</v>
      </c>
      <c r="B34" s="72"/>
      <c r="C34" s="14" t="s">
        <v>149</v>
      </c>
      <c r="D34" s="14" t="s">
        <v>150</v>
      </c>
      <c r="E34" s="14" t="s">
        <v>122</v>
      </c>
      <c r="F34" s="73" t="s">
        <v>151</v>
      </c>
      <c r="G34" s="74" t="s">
        <v>152</v>
      </c>
      <c r="H34" s="74" t="s">
        <v>119</v>
      </c>
      <c r="I34" s="74" t="s">
        <v>153</v>
      </c>
      <c r="J34" s="97" t="s">
        <v>154</v>
      </c>
      <c r="K34" s="74" t="s">
        <v>126</v>
      </c>
      <c r="L34" s="74" t="s">
        <v>141</v>
      </c>
    </row>
    <row r="35" spans="1:12" s="51" customFormat="1" ht="43.5" customHeight="1">
      <c r="A35" s="14">
        <f t="shared" si="1"/>
        <v>26</v>
      </c>
      <c r="B35" s="72"/>
      <c r="C35" s="14" t="s">
        <v>155</v>
      </c>
      <c r="D35" s="14" t="s">
        <v>150</v>
      </c>
      <c r="E35" s="14" t="s">
        <v>122</v>
      </c>
      <c r="F35" s="73" t="s">
        <v>151</v>
      </c>
      <c r="G35" s="74" t="s">
        <v>152</v>
      </c>
      <c r="H35" s="74" t="s">
        <v>119</v>
      </c>
      <c r="I35" s="74" t="s">
        <v>153</v>
      </c>
      <c r="J35" s="97" t="s">
        <v>156</v>
      </c>
      <c r="K35" s="74" t="s">
        <v>126</v>
      </c>
      <c r="L35" s="74" t="s">
        <v>157</v>
      </c>
    </row>
    <row r="36" spans="1:12" s="51" customFormat="1" ht="43.5" customHeight="1">
      <c r="A36" s="14">
        <f t="shared" si="1"/>
        <v>27</v>
      </c>
      <c r="B36" s="72"/>
      <c r="C36" s="14" t="s">
        <v>158</v>
      </c>
      <c r="D36" s="14" t="s">
        <v>159</v>
      </c>
      <c r="E36" s="14" t="s">
        <v>160</v>
      </c>
      <c r="F36" s="73" t="s">
        <v>16</v>
      </c>
      <c r="G36" s="75" t="s">
        <v>161</v>
      </c>
      <c r="H36" s="75" t="s">
        <v>119</v>
      </c>
      <c r="I36" s="75" t="s">
        <v>162</v>
      </c>
      <c r="J36" s="75" t="s">
        <v>163</v>
      </c>
      <c r="K36" s="75" t="s">
        <v>164</v>
      </c>
      <c r="L36" s="75" t="s">
        <v>19</v>
      </c>
    </row>
    <row r="37" spans="1:12" s="51" customFormat="1" ht="43.5" customHeight="1">
      <c r="A37" s="14">
        <f t="shared" si="1"/>
        <v>28</v>
      </c>
      <c r="B37" s="72"/>
      <c r="C37" s="14" t="s">
        <v>165</v>
      </c>
      <c r="D37" s="14" t="s">
        <v>166</v>
      </c>
      <c r="E37" s="14" t="s">
        <v>122</v>
      </c>
      <c r="F37" s="76" t="s">
        <v>167</v>
      </c>
      <c r="G37" s="14" t="s">
        <v>168</v>
      </c>
      <c r="H37" s="14" t="s">
        <v>119</v>
      </c>
      <c r="I37" s="14" t="s">
        <v>169</v>
      </c>
      <c r="J37" s="14" t="s">
        <v>170</v>
      </c>
      <c r="K37" s="14" t="s">
        <v>171</v>
      </c>
      <c r="L37" s="14" t="s">
        <v>19</v>
      </c>
    </row>
    <row r="38" spans="1:12" s="51" customFormat="1" ht="43.5" customHeight="1">
      <c r="A38" s="14">
        <f t="shared" si="1"/>
        <v>29</v>
      </c>
      <c r="B38" s="72"/>
      <c r="C38" s="14" t="s">
        <v>172</v>
      </c>
      <c r="D38" s="14" t="s">
        <v>173</v>
      </c>
      <c r="E38" s="14" t="s">
        <v>122</v>
      </c>
      <c r="F38" s="76" t="s">
        <v>174</v>
      </c>
      <c r="G38" s="14" t="s">
        <v>168</v>
      </c>
      <c r="H38" s="14" t="s">
        <v>119</v>
      </c>
      <c r="I38" s="14" t="s">
        <v>169</v>
      </c>
      <c r="J38" s="14" t="s">
        <v>175</v>
      </c>
      <c r="K38" s="14" t="s">
        <v>176</v>
      </c>
      <c r="L38" s="14" t="s">
        <v>19</v>
      </c>
    </row>
    <row r="39" spans="1:12" s="51" customFormat="1" ht="43.5" customHeight="1">
      <c r="A39" s="14">
        <f t="shared" si="1"/>
        <v>30</v>
      </c>
      <c r="B39" s="72"/>
      <c r="C39" s="14" t="s">
        <v>177</v>
      </c>
      <c r="D39" s="14" t="s">
        <v>178</v>
      </c>
      <c r="E39" s="14" t="s">
        <v>179</v>
      </c>
      <c r="F39" s="76" t="s">
        <v>180</v>
      </c>
      <c r="G39" s="14" t="s">
        <v>181</v>
      </c>
      <c r="H39" s="14" t="s">
        <v>119</v>
      </c>
      <c r="I39" s="14" t="s">
        <v>182</v>
      </c>
      <c r="J39" s="14" t="s">
        <v>183</v>
      </c>
      <c r="K39" s="14" t="s">
        <v>184</v>
      </c>
      <c r="L39" s="14" t="s">
        <v>19</v>
      </c>
    </row>
    <row r="40" spans="1:12" s="51" customFormat="1" ht="43.5" customHeight="1">
      <c r="A40" s="14">
        <f t="shared" si="1"/>
        <v>31</v>
      </c>
      <c r="B40" s="72"/>
      <c r="C40" s="77" t="s">
        <v>185</v>
      </c>
      <c r="D40" s="77" t="s">
        <v>159</v>
      </c>
      <c r="E40" s="77" t="s">
        <v>160</v>
      </c>
      <c r="F40" s="78" t="s">
        <v>16</v>
      </c>
      <c r="G40" s="77" t="s">
        <v>186</v>
      </c>
      <c r="H40" s="77" t="s">
        <v>187</v>
      </c>
      <c r="I40" s="77" t="s">
        <v>22</v>
      </c>
      <c r="J40" s="77" t="s">
        <v>188</v>
      </c>
      <c r="K40" s="14" t="s">
        <v>164</v>
      </c>
      <c r="L40" s="14" t="s">
        <v>19</v>
      </c>
    </row>
    <row r="41" spans="1:12" ht="13.5" customHeight="1">
      <c r="A41" s="64">
        <f t="shared" si="1"/>
        <v>32</v>
      </c>
      <c r="B41" s="79" t="s">
        <v>189</v>
      </c>
      <c r="C41" s="62" t="s">
        <v>190</v>
      </c>
      <c r="D41" s="80" t="s">
        <v>191</v>
      </c>
      <c r="E41" s="80" t="s">
        <v>192</v>
      </c>
      <c r="F41" s="59" t="s">
        <v>193</v>
      </c>
      <c r="G41" s="81" t="s">
        <v>194</v>
      </c>
      <c r="H41" s="81" t="s">
        <v>189</v>
      </c>
      <c r="I41" s="98" t="s">
        <v>195</v>
      </c>
      <c r="J41" s="99" t="s">
        <v>196</v>
      </c>
      <c r="K41" s="81" t="s">
        <v>197</v>
      </c>
      <c r="L41" s="86" t="s">
        <v>19</v>
      </c>
    </row>
    <row r="42" spans="1:12" ht="13.5" customHeight="1">
      <c r="A42" s="64">
        <f t="shared" si="1"/>
        <v>33</v>
      </c>
      <c r="B42" s="65"/>
      <c r="C42" s="61" t="s">
        <v>198</v>
      </c>
      <c r="D42" s="82" t="s">
        <v>199</v>
      </c>
      <c r="E42" s="82" t="s">
        <v>200</v>
      </c>
      <c r="F42" s="59" t="s">
        <v>201</v>
      </c>
      <c r="G42" s="83" t="s">
        <v>202</v>
      </c>
      <c r="H42" s="84" t="s">
        <v>203</v>
      </c>
      <c r="I42" s="83" t="s">
        <v>19</v>
      </c>
      <c r="J42" s="99" t="s">
        <v>204</v>
      </c>
      <c r="K42" s="81" t="s">
        <v>205</v>
      </c>
      <c r="L42" s="86" t="s">
        <v>19</v>
      </c>
    </row>
    <row r="43" spans="1:12" ht="13.5" customHeight="1">
      <c r="A43" s="64">
        <f t="shared" si="1"/>
        <v>34</v>
      </c>
      <c r="B43" s="65"/>
      <c r="C43" s="61" t="s">
        <v>206</v>
      </c>
      <c r="D43" s="82" t="s">
        <v>207</v>
      </c>
      <c r="E43" s="82" t="s">
        <v>208</v>
      </c>
      <c r="F43" s="59" t="s">
        <v>209</v>
      </c>
      <c r="G43" s="83" t="s">
        <v>210</v>
      </c>
      <c r="H43" s="83" t="s">
        <v>211</v>
      </c>
      <c r="I43" s="83" t="s">
        <v>19</v>
      </c>
      <c r="J43" s="99" t="s">
        <v>212</v>
      </c>
      <c r="K43" s="86" t="s">
        <v>213</v>
      </c>
      <c r="L43" s="81" t="s">
        <v>19</v>
      </c>
    </row>
    <row r="44" spans="1:12" ht="13.5" customHeight="1">
      <c r="A44" s="67">
        <v>35</v>
      </c>
      <c r="B44" s="68" t="s">
        <v>214</v>
      </c>
      <c r="C44" s="85" t="s">
        <v>215</v>
      </c>
      <c r="D44" s="86" t="s">
        <v>216</v>
      </c>
      <c r="E44" s="86" t="s">
        <v>217</v>
      </c>
      <c r="F44" s="87" t="s">
        <v>218</v>
      </c>
      <c r="G44" s="83" t="s">
        <v>219</v>
      </c>
      <c r="H44" s="83" t="s">
        <v>220</v>
      </c>
      <c r="I44" s="83" t="s">
        <v>221</v>
      </c>
      <c r="J44" s="80" t="s">
        <v>222</v>
      </c>
      <c r="K44" s="80" t="s">
        <v>223</v>
      </c>
      <c r="L44" s="80" t="s">
        <v>224</v>
      </c>
    </row>
    <row r="45" spans="1:12" ht="13.5" customHeight="1">
      <c r="A45" s="70"/>
      <c r="B45" s="88"/>
      <c r="C45" s="89"/>
      <c r="D45" s="81"/>
      <c r="E45" s="81"/>
      <c r="F45" s="90"/>
      <c r="G45" s="83" t="s">
        <v>202</v>
      </c>
      <c r="H45" s="83" t="s">
        <v>203</v>
      </c>
      <c r="I45" s="83" t="s">
        <v>19</v>
      </c>
      <c r="J45" s="82"/>
      <c r="K45" s="82"/>
      <c r="L45" s="82"/>
    </row>
    <row r="46" spans="1:12" ht="13.5" customHeight="1">
      <c r="A46" s="67">
        <f>A44+1</f>
        <v>36</v>
      </c>
      <c r="B46" s="88"/>
      <c r="C46" s="85" t="s">
        <v>135</v>
      </c>
      <c r="D46" s="81" t="s">
        <v>225</v>
      </c>
      <c r="E46" s="86" t="s">
        <v>226</v>
      </c>
      <c r="F46" s="90" t="s">
        <v>227</v>
      </c>
      <c r="G46" s="83" t="s">
        <v>219</v>
      </c>
      <c r="H46" s="83" t="s">
        <v>220</v>
      </c>
      <c r="I46" s="83" t="s">
        <v>221</v>
      </c>
      <c r="J46" s="80" t="s">
        <v>222</v>
      </c>
      <c r="K46" s="80" t="s">
        <v>223</v>
      </c>
      <c r="L46" s="80" t="s">
        <v>224</v>
      </c>
    </row>
    <row r="47" spans="1:12" ht="13.5" customHeight="1">
      <c r="A47" s="70"/>
      <c r="B47" s="79"/>
      <c r="C47" s="89"/>
      <c r="D47" s="81"/>
      <c r="E47" s="81"/>
      <c r="F47" s="90"/>
      <c r="G47" s="83" t="s">
        <v>202</v>
      </c>
      <c r="H47" s="83" t="s">
        <v>203</v>
      </c>
      <c r="I47" s="83" t="s">
        <v>19</v>
      </c>
      <c r="J47" s="82"/>
      <c r="K47" s="82"/>
      <c r="L47" s="82"/>
    </row>
    <row r="48" spans="1:12" ht="13.5" customHeight="1">
      <c r="A48" s="67">
        <f>A46+1</f>
        <v>37</v>
      </c>
      <c r="B48" s="68" t="s">
        <v>228</v>
      </c>
      <c r="C48" s="85" t="s">
        <v>229</v>
      </c>
      <c r="D48" s="83" t="s">
        <v>230</v>
      </c>
      <c r="E48" s="83" t="s">
        <v>231</v>
      </c>
      <c r="F48" s="91" t="s">
        <v>232</v>
      </c>
      <c r="G48" s="83" t="s">
        <v>233</v>
      </c>
      <c r="H48" s="83" t="s">
        <v>231</v>
      </c>
      <c r="I48" s="83" t="s">
        <v>234</v>
      </c>
      <c r="J48" s="80" t="s">
        <v>235</v>
      </c>
      <c r="K48" s="82" t="s">
        <v>236</v>
      </c>
      <c r="L48" s="80" t="s">
        <v>46</v>
      </c>
    </row>
    <row r="49" spans="1:12" ht="13.5" customHeight="1">
      <c r="A49" s="70"/>
      <c r="B49" s="88"/>
      <c r="C49" s="89"/>
      <c r="D49" s="83"/>
      <c r="E49" s="83"/>
      <c r="F49" s="91"/>
      <c r="G49" s="83" t="s">
        <v>202</v>
      </c>
      <c r="H49" s="83" t="s">
        <v>203</v>
      </c>
      <c r="I49" s="83" t="s">
        <v>19</v>
      </c>
      <c r="J49" s="82"/>
      <c r="K49" s="82"/>
      <c r="L49" s="82"/>
    </row>
    <row r="50" spans="1:12" ht="13.5" customHeight="1">
      <c r="A50" s="67">
        <f>A48+1</f>
        <v>38</v>
      </c>
      <c r="B50" s="88"/>
      <c r="C50" s="85" t="s">
        <v>237</v>
      </c>
      <c r="D50" s="83" t="s">
        <v>230</v>
      </c>
      <c r="E50" s="83" t="s">
        <v>231</v>
      </c>
      <c r="F50" s="91" t="s">
        <v>232</v>
      </c>
      <c r="G50" s="83" t="s">
        <v>233</v>
      </c>
      <c r="H50" s="83" t="s">
        <v>231</v>
      </c>
      <c r="I50" s="83" t="s">
        <v>234</v>
      </c>
      <c r="J50" s="80" t="s">
        <v>235</v>
      </c>
      <c r="K50" s="82" t="s">
        <v>236</v>
      </c>
      <c r="L50" s="80" t="s">
        <v>46</v>
      </c>
    </row>
    <row r="51" spans="1:12" ht="13.5" customHeight="1">
      <c r="A51" s="70"/>
      <c r="B51" s="79"/>
      <c r="C51" s="89"/>
      <c r="D51" s="83"/>
      <c r="E51" s="83"/>
      <c r="F51" s="91"/>
      <c r="G51" s="83" t="s">
        <v>202</v>
      </c>
      <c r="H51" s="83" t="s">
        <v>203</v>
      </c>
      <c r="I51" s="83" t="s">
        <v>19</v>
      </c>
      <c r="J51" s="82"/>
      <c r="K51" s="82"/>
      <c r="L51" s="82"/>
    </row>
    <row r="52" spans="1:12" ht="21">
      <c r="A52" s="64">
        <v>39</v>
      </c>
      <c r="B52" s="64" t="s">
        <v>238</v>
      </c>
      <c r="C52" s="61" t="s">
        <v>239</v>
      </c>
      <c r="D52" s="63" t="s">
        <v>240</v>
      </c>
      <c r="E52" s="63" t="s">
        <v>241</v>
      </c>
      <c r="F52" s="59" t="s">
        <v>16</v>
      </c>
      <c r="G52" s="92" t="s">
        <v>242</v>
      </c>
      <c r="H52" s="92" t="s">
        <v>238</v>
      </c>
      <c r="I52" s="92" t="s">
        <v>90</v>
      </c>
      <c r="J52" s="64" t="s">
        <v>243</v>
      </c>
      <c r="K52" s="64" t="s">
        <v>244</v>
      </c>
      <c r="L52" s="64" t="s">
        <v>46</v>
      </c>
    </row>
    <row r="59" spans="3:12" ht="15"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3:12" ht="15"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3:12" ht="15"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3:12" ht="15"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3:12" ht="15"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3:12" ht="15"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3:12" ht="15"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3:12" ht="15"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3:12" ht="15"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3:12" ht="15"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3:12" ht="15"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3:12" ht="15"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3:12" ht="15"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3:12" ht="15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3:12" ht="15"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3:12" ht="15"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3:12" ht="15"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3:12" ht="15"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3:12" ht="15"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3:12" ht="15"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3:12" ht="15"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3:12" ht="15"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3:12" ht="15"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3:12" ht="15"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3:12" ht="15"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3:12" ht="15"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3:12" ht="15"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3:12" ht="15"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3:12" ht="15"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3:12" ht="15"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3:12" ht="15"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3:12" ht="15"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3:12" ht="15"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3:12" ht="15"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3:12" ht="15"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3:12" ht="15"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3:12" ht="15"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3:12" ht="15"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3:12" ht="15"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3:12" ht="15"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3:12" ht="15"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3:12" ht="15"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3:12" ht="15"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3:12" ht="15"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3:12" ht="15"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3:12" ht="15"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3:12" ht="15"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3:12" ht="15"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3:12" ht="15"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3:12" ht="15"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3:12" ht="15"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3:12" ht="15"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3:12" ht="15"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3:12" ht="15"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3:12" ht="15"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3:12" ht="15"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3:12" ht="15"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3:12" ht="15"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3:12" ht="15"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3:12" ht="15"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3:12" ht="15"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3:12" ht="15"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3:12" ht="15"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3:12" ht="15"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3:12" ht="15"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3:12" ht="15"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3:12" ht="15"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3:12" ht="15"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3:12" ht="15"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3:12" ht="15"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3:12" ht="15"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3:12" ht="15"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3:12" ht="15"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3:12" ht="15"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3:12" ht="15"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3:12" ht="15"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3:12" ht="15"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3:12" ht="15"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3:12" ht="15"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3:12" ht="15"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3:12" ht="15"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3:12" ht="15"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3:12" ht="15"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3:12" ht="15"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3:12" ht="15"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3:12" ht="15"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3:12" ht="15"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3:12" ht="15"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3:12" ht="15"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3:12" ht="15"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3:12" ht="15"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3:12" ht="15"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3:12" ht="15"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3:12" ht="15"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3:12" ht="15"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3:12" ht="15"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3:12" ht="15"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3:12" ht="15"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3:12" ht="15"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3:12" ht="15"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3:12" ht="15"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3:12" ht="15"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3:12" ht="15"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3:12" ht="15"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3:12" ht="15"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3:12" ht="15"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3:12" ht="15"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3:12" ht="15"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</sheetData>
  <sheetProtection/>
  <mergeCells count="74">
    <mergeCell ref="A1:L1"/>
    <mergeCell ref="A2:L2"/>
    <mergeCell ref="J3:K3"/>
    <mergeCell ref="A4:I4"/>
    <mergeCell ref="D5:F5"/>
    <mergeCell ref="G5:I5"/>
    <mergeCell ref="J5:L5"/>
    <mergeCell ref="A5:A6"/>
    <mergeCell ref="A21:A22"/>
    <mergeCell ref="A24:A25"/>
    <mergeCell ref="A26:A27"/>
    <mergeCell ref="A44:A45"/>
    <mergeCell ref="A46:A47"/>
    <mergeCell ref="A48:A49"/>
    <mergeCell ref="A50:A51"/>
    <mergeCell ref="B5:B6"/>
    <mergeCell ref="B7:B14"/>
    <mergeCell ref="B15:B19"/>
    <mergeCell ref="B20:B22"/>
    <mergeCell ref="B23:B27"/>
    <mergeCell ref="B29:B40"/>
    <mergeCell ref="B41:B43"/>
    <mergeCell ref="B44:B47"/>
    <mergeCell ref="B48:B51"/>
    <mergeCell ref="C5:C6"/>
    <mergeCell ref="C21:C22"/>
    <mergeCell ref="C24:C25"/>
    <mergeCell ref="C26:C27"/>
    <mergeCell ref="C44:C45"/>
    <mergeCell ref="C46:C47"/>
    <mergeCell ref="C48:C49"/>
    <mergeCell ref="C50:C51"/>
    <mergeCell ref="D21:D22"/>
    <mergeCell ref="D24:D25"/>
    <mergeCell ref="D26:D27"/>
    <mergeCell ref="D44:D45"/>
    <mergeCell ref="D46:D47"/>
    <mergeCell ref="D48:D49"/>
    <mergeCell ref="D50:D51"/>
    <mergeCell ref="E21:E22"/>
    <mergeCell ref="E24:E25"/>
    <mergeCell ref="E26:E27"/>
    <mergeCell ref="E44:E45"/>
    <mergeCell ref="E46:E47"/>
    <mergeCell ref="E48:E49"/>
    <mergeCell ref="E50:E51"/>
    <mergeCell ref="F21:F22"/>
    <mergeCell ref="F24:F25"/>
    <mergeCell ref="F26:F27"/>
    <mergeCell ref="F44:F45"/>
    <mergeCell ref="F46:F47"/>
    <mergeCell ref="F48:F49"/>
    <mergeCell ref="F50:F51"/>
    <mergeCell ref="J21:J22"/>
    <mergeCell ref="J24:J25"/>
    <mergeCell ref="J26:J27"/>
    <mergeCell ref="J44:J45"/>
    <mergeCell ref="J46:J47"/>
    <mergeCell ref="J48:J49"/>
    <mergeCell ref="J50:J51"/>
    <mergeCell ref="K21:K22"/>
    <mergeCell ref="K24:K25"/>
    <mergeCell ref="K26:K27"/>
    <mergeCell ref="K44:K45"/>
    <mergeCell ref="K46:K47"/>
    <mergeCell ref="K48:K49"/>
    <mergeCell ref="K50:K51"/>
    <mergeCell ref="L21:L22"/>
    <mergeCell ref="L24:L25"/>
    <mergeCell ref="L26:L27"/>
    <mergeCell ref="L44:L45"/>
    <mergeCell ref="L46:L47"/>
    <mergeCell ref="L48:L49"/>
    <mergeCell ref="L50:L51"/>
  </mergeCells>
  <printOptions horizontalCentered="1"/>
  <pageMargins left="0.16111111111111112" right="0.16111111111111112" top="0.3104166666666667" bottom="0.18888888888888888" header="0.11805555555555555" footer="0.16111111111111112"/>
  <pageSetup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534"/>
  <sheetViews>
    <sheetView tabSelected="1" zoomScaleSheetLayoutView="100" workbookViewId="0" topLeftCell="A4">
      <selection activeCell="C12" sqref="C12"/>
    </sheetView>
  </sheetViews>
  <sheetFormatPr defaultColWidth="8.875" defaultRowHeight="14.25"/>
  <cols>
    <col min="1" max="1" width="3.625" style="27" customWidth="1"/>
    <col min="2" max="2" width="5.625" style="27" customWidth="1"/>
    <col min="3" max="3" width="10.375" style="27" customWidth="1"/>
    <col min="4" max="4" width="13.625" style="28" customWidth="1"/>
    <col min="5" max="5" width="10.625" style="27" customWidth="1"/>
    <col min="6" max="6" width="14.625" style="27" customWidth="1"/>
    <col min="7" max="7" width="10.375" style="27" customWidth="1"/>
    <col min="8" max="8" width="14.00390625" style="27" customWidth="1"/>
    <col min="9" max="9" width="13.875" style="27" customWidth="1"/>
    <col min="10" max="10" width="10.875" style="27" customWidth="1"/>
    <col min="11" max="11" width="9.875" style="27" customWidth="1"/>
    <col min="12" max="12" width="8.125" style="27" customWidth="1"/>
    <col min="13" max="13" width="8.875" style="27" customWidth="1"/>
    <col min="14" max="244" width="8.875" style="23" customWidth="1"/>
    <col min="245" max="16384" width="8.875" style="26" customWidth="1"/>
  </cols>
  <sheetData>
    <row r="1" spans="1:13" s="23" customFormat="1" ht="27.75" customHeight="1">
      <c r="A1" s="29" t="s">
        <v>245</v>
      </c>
      <c r="B1" s="29"/>
      <c r="C1" s="29"/>
      <c r="D1" s="30"/>
      <c r="E1" s="29"/>
      <c r="F1" s="29"/>
      <c r="G1" s="29"/>
      <c r="H1" s="29"/>
      <c r="I1" s="29"/>
      <c r="J1" s="29"/>
      <c r="K1" s="29"/>
      <c r="L1" s="29"/>
      <c r="M1" s="27"/>
    </row>
    <row r="2" spans="1:13" s="24" customFormat="1" ht="36" customHeight="1">
      <c r="A2" s="31" t="s">
        <v>3</v>
      </c>
      <c r="B2" s="32" t="s">
        <v>119</v>
      </c>
      <c r="C2" s="33" t="s">
        <v>5</v>
      </c>
      <c r="D2" s="34" t="s">
        <v>246</v>
      </c>
      <c r="E2" s="35"/>
      <c r="F2" s="35"/>
      <c r="G2" s="36" t="s">
        <v>7</v>
      </c>
      <c r="H2" s="35"/>
      <c r="I2" s="35"/>
      <c r="J2" s="36" t="s">
        <v>8</v>
      </c>
      <c r="K2" s="35"/>
      <c r="L2" s="35"/>
      <c r="M2" s="45"/>
    </row>
    <row r="3" spans="1:13" s="24" customFormat="1" ht="36" customHeight="1">
      <c r="A3" s="37"/>
      <c r="B3" s="38"/>
      <c r="C3" s="33"/>
      <c r="D3" s="39" t="s">
        <v>9</v>
      </c>
      <c r="E3" s="40" t="s">
        <v>10</v>
      </c>
      <c r="F3" s="40" t="s">
        <v>11</v>
      </c>
      <c r="G3" s="40" t="s">
        <v>9</v>
      </c>
      <c r="H3" s="40" t="s">
        <v>10</v>
      </c>
      <c r="I3" s="40" t="s">
        <v>11</v>
      </c>
      <c r="J3" s="40" t="s">
        <v>9</v>
      </c>
      <c r="K3" s="40" t="s">
        <v>10</v>
      </c>
      <c r="L3" s="40" t="s">
        <v>11</v>
      </c>
      <c r="M3" s="45"/>
    </row>
    <row r="4" spans="1:13" s="24" customFormat="1" ht="36" customHeight="1">
      <c r="A4" s="41" t="s">
        <v>247</v>
      </c>
      <c r="B4" s="38"/>
      <c r="C4" s="42" t="s">
        <v>127</v>
      </c>
      <c r="D4" s="42" t="s">
        <v>248</v>
      </c>
      <c r="E4" s="42" t="s">
        <v>160</v>
      </c>
      <c r="F4" s="42" t="s">
        <v>16</v>
      </c>
      <c r="G4" s="42" t="s">
        <v>249</v>
      </c>
      <c r="H4" s="42" t="s">
        <v>119</v>
      </c>
      <c r="I4" s="42" t="s">
        <v>132</v>
      </c>
      <c r="J4" s="46" t="s">
        <v>250</v>
      </c>
      <c r="K4" s="46" t="s">
        <v>134</v>
      </c>
      <c r="L4" s="46" t="s">
        <v>19</v>
      </c>
      <c r="M4" s="45"/>
    </row>
    <row r="5" spans="1:13" s="25" customFormat="1" ht="36" customHeight="1">
      <c r="A5" s="41" t="s">
        <v>251</v>
      </c>
      <c r="B5" s="38"/>
      <c r="C5" s="42" t="s">
        <v>120</v>
      </c>
      <c r="D5" s="42" t="s">
        <v>252</v>
      </c>
      <c r="E5" s="42" t="s">
        <v>122</v>
      </c>
      <c r="F5" s="42" t="s">
        <v>26</v>
      </c>
      <c r="G5" s="42" t="s">
        <v>253</v>
      </c>
      <c r="H5" s="42" t="s">
        <v>119</v>
      </c>
      <c r="I5" s="42" t="s">
        <v>254</v>
      </c>
      <c r="J5" s="42" t="s">
        <v>255</v>
      </c>
      <c r="K5" s="42" t="s">
        <v>126</v>
      </c>
      <c r="L5" s="42" t="s">
        <v>19</v>
      </c>
      <c r="M5" s="47"/>
    </row>
    <row r="6" spans="1:13" s="25" customFormat="1" ht="36" customHeight="1">
      <c r="A6" s="41" t="s">
        <v>256</v>
      </c>
      <c r="B6" s="38"/>
      <c r="C6" s="42" t="s">
        <v>142</v>
      </c>
      <c r="D6" s="42" t="s">
        <v>257</v>
      </c>
      <c r="E6" s="42" t="s">
        <v>122</v>
      </c>
      <c r="F6" s="42" t="s">
        <v>151</v>
      </c>
      <c r="G6" s="42" t="s">
        <v>253</v>
      </c>
      <c r="H6" s="42" t="s">
        <v>119</v>
      </c>
      <c r="I6" s="42" t="s">
        <v>254</v>
      </c>
      <c r="J6" s="42" t="s">
        <v>255</v>
      </c>
      <c r="K6" s="42" t="s">
        <v>126</v>
      </c>
      <c r="L6" s="42" t="s">
        <v>19</v>
      </c>
      <c r="M6" s="47"/>
    </row>
    <row r="7" spans="1:13" s="25" customFormat="1" ht="36" customHeight="1">
      <c r="A7" s="41" t="s">
        <v>258</v>
      </c>
      <c r="B7" s="38"/>
      <c r="C7" s="42" t="s">
        <v>135</v>
      </c>
      <c r="D7" s="42" t="s">
        <v>259</v>
      </c>
      <c r="E7" s="42" t="s">
        <v>122</v>
      </c>
      <c r="F7" s="42" t="s">
        <v>260</v>
      </c>
      <c r="G7" s="42" t="s">
        <v>253</v>
      </c>
      <c r="H7" s="42" t="s">
        <v>119</v>
      </c>
      <c r="I7" s="42" t="s">
        <v>254</v>
      </c>
      <c r="J7" s="42" t="s">
        <v>261</v>
      </c>
      <c r="K7" s="42" t="s">
        <v>140</v>
      </c>
      <c r="L7" s="42" t="s">
        <v>19</v>
      </c>
      <c r="M7" s="47"/>
    </row>
    <row r="8" spans="1:13" s="25" customFormat="1" ht="36" customHeight="1">
      <c r="A8" s="41" t="s">
        <v>262</v>
      </c>
      <c r="B8" s="38"/>
      <c r="C8" s="42" t="s">
        <v>144</v>
      </c>
      <c r="D8" s="42" t="s">
        <v>263</v>
      </c>
      <c r="E8" s="42" t="s">
        <v>264</v>
      </c>
      <c r="F8" s="42" t="s">
        <v>265</v>
      </c>
      <c r="G8" s="42" t="s">
        <v>253</v>
      </c>
      <c r="H8" s="42" t="s">
        <v>119</v>
      </c>
      <c r="I8" s="42" t="s">
        <v>254</v>
      </c>
      <c r="J8" s="42" t="s">
        <v>261</v>
      </c>
      <c r="K8" s="42" t="s">
        <v>140</v>
      </c>
      <c r="L8" s="42" t="s">
        <v>141</v>
      </c>
      <c r="M8" s="47"/>
    </row>
    <row r="9" spans="1:13" s="25" customFormat="1" ht="36" customHeight="1">
      <c r="A9" s="41" t="s">
        <v>266</v>
      </c>
      <c r="B9" s="38"/>
      <c r="C9" s="42" t="s">
        <v>155</v>
      </c>
      <c r="D9" s="42" t="s">
        <v>267</v>
      </c>
      <c r="E9" s="42" t="s">
        <v>268</v>
      </c>
      <c r="F9" s="42" t="s">
        <v>269</v>
      </c>
      <c r="G9" s="42" t="s">
        <v>270</v>
      </c>
      <c r="H9" s="42" t="s">
        <v>119</v>
      </c>
      <c r="I9" s="42" t="s">
        <v>271</v>
      </c>
      <c r="J9" s="42" t="s">
        <v>255</v>
      </c>
      <c r="K9" s="42" t="s">
        <v>126</v>
      </c>
      <c r="L9" s="42" t="s">
        <v>19</v>
      </c>
      <c r="M9" s="47"/>
    </row>
    <row r="10" spans="1:13" s="25" customFormat="1" ht="36" customHeight="1">
      <c r="A10" s="41" t="s">
        <v>272</v>
      </c>
      <c r="B10" s="38"/>
      <c r="C10" s="42" t="s">
        <v>158</v>
      </c>
      <c r="D10" s="42" t="s">
        <v>273</v>
      </c>
      <c r="E10" s="42" t="s">
        <v>122</v>
      </c>
      <c r="F10" s="43" t="s">
        <v>274</v>
      </c>
      <c r="G10" s="42" t="s">
        <v>249</v>
      </c>
      <c r="H10" s="42" t="s">
        <v>119</v>
      </c>
      <c r="I10" s="42" t="s">
        <v>132</v>
      </c>
      <c r="J10" s="42" t="s">
        <v>275</v>
      </c>
      <c r="K10" s="42" t="s">
        <v>164</v>
      </c>
      <c r="L10" s="42" t="s">
        <v>19</v>
      </c>
      <c r="M10" s="47"/>
    </row>
    <row r="11" spans="1:13" s="25" customFormat="1" ht="36" customHeight="1">
      <c r="A11" s="41" t="s">
        <v>276</v>
      </c>
      <c r="B11" s="38"/>
      <c r="C11" s="42" t="s">
        <v>165</v>
      </c>
      <c r="D11" s="42" t="s">
        <v>277</v>
      </c>
      <c r="E11" s="42" t="s">
        <v>146</v>
      </c>
      <c r="F11" s="42" t="s">
        <v>278</v>
      </c>
      <c r="G11" s="42" t="s">
        <v>249</v>
      </c>
      <c r="H11" s="42" t="s">
        <v>119</v>
      </c>
      <c r="I11" s="42" t="s">
        <v>132</v>
      </c>
      <c r="J11" s="42" t="s">
        <v>279</v>
      </c>
      <c r="K11" s="42" t="s">
        <v>171</v>
      </c>
      <c r="L11" s="42" t="s">
        <v>19</v>
      </c>
      <c r="M11" s="47"/>
    </row>
    <row r="12" spans="1:13" s="25" customFormat="1" ht="36" customHeight="1">
      <c r="A12" s="41" t="s">
        <v>280</v>
      </c>
      <c r="B12" s="38"/>
      <c r="C12" s="42" t="s">
        <v>172</v>
      </c>
      <c r="D12" s="42" t="s">
        <v>281</v>
      </c>
      <c r="E12" s="42" t="s">
        <v>122</v>
      </c>
      <c r="F12" s="42" t="s">
        <v>174</v>
      </c>
      <c r="G12" s="42" t="s">
        <v>270</v>
      </c>
      <c r="H12" s="42" t="s">
        <v>119</v>
      </c>
      <c r="I12" s="42" t="s">
        <v>271</v>
      </c>
      <c r="J12" s="42" t="s">
        <v>282</v>
      </c>
      <c r="K12" s="42" t="s">
        <v>176</v>
      </c>
      <c r="L12" s="42" t="s">
        <v>19</v>
      </c>
      <c r="M12" s="47"/>
    </row>
    <row r="13" spans="1:13" s="25" customFormat="1" ht="36" customHeight="1">
      <c r="A13" s="41" t="s">
        <v>283</v>
      </c>
      <c r="B13" s="38"/>
      <c r="C13" s="42" t="s">
        <v>177</v>
      </c>
      <c r="D13" s="42" t="s">
        <v>284</v>
      </c>
      <c r="E13" s="42" t="s">
        <v>160</v>
      </c>
      <c r="F13" s="42" t="s">
        <v>16</v>
      </c>
      <c r="G13" s="42" t="s">
        <v>270</v>
      </c>
      <c r="H13" s="42" t="s">
        <v>119</v>
      </c>
      <c r="I13" s="42" t="s">
        <v>271</v>
      </c>
      <c r="J13" s="42" t="s">
        <v>285</v>
      </c>
      <c r="K13" s="42" t="s">
        <v>184</v>
      </c>
      <c r="L13" s="42" t="s">
        <v>19</v>
      </c>
      <c r="M13" s="47"/>
    </row>
    <row r="14" spans="1:13" s="25" customFormat="1" ht="36" customHeight="1">
      <c r="A14" s="41" t="s">
        <v>286</v>
      </c>
      <c r="B14" s="44"/>
      <c r="C14" s="42" t="s">
        <v>185</v>
      </c>
      <c r="D14" s="43" t="s">
        <v>287</v>
      </c>
      <c r="E14" s="43" t="s">
        <v>288</v>
      </c>
      <c r="F14" s="43" t="s">
        <v>289</v>
      </c>
      <c r="G14" s="42" t="s">
        <v>290</v>
      </c>
      <c r="H14" s="42" t="s">
        <v>187</v>
      </c>
      <c r="I14" s="42" t="s">
        <v>22</v>
      </c>
      <c r="J14" s="42" t="s">
        <v>291</v>
      </c>
      <c r="K14" s="42" t="s">
        <v>292</v>
      </c>
      <c r="L14" s="42" t="s">
        <v>19</v>
      </c>
      <c r="M14" s="47"/>
    </row>
    <row r="65385" spans="1:13" s="26" customFormat="1" ht="18">
      <c r="A65385" s="48"/>
      <c r="B65385" s="48"/>
      <c r="C65385" s="48"/>
      <c r="D65385" s="49"/>
      <c r="E65385" s="48"/>
      <c r="F65385" s="48"/>
      <c r="G65385" s="48"/>
      <c r="H65385" s="48"/>
      <c r="I65385" s="48"/>
      <c r="J65385" s="48"/>
      <c r="K65385" s="48"/>
      <c r="L65385" s="48"/>
      <c r="M65385" s="48"/>
    </row>
    <row r="65386" spans="1:13" s="26" customFormat="1" ht="18">
      <c r="A65386" s="48"/>
      <c r="B65386" s="48"/>
      <c r="C65386" s="48"/>
      <c r="D65386" s="49"/>
      <c r="E65386" s="48"/>
      <c r="F65386" s="48"/>
      <c r="G65386" s="48"/>
      <c r="H65386" s="48"/>
      <c r="I65386" s="48"/>
      <c r="J65386" s="48"/>
      <c r="K65386" s="48"/>
      <c r="L65386" s="48"/>
      <c r="M65386" s="48"/>
    </row>
    <row r="65387" spans="1:13" s="26" customFormat="1" ht="18">
      <c r="A65387" s="48"/>
      <c r="B65387" s="48"/>
      <c r="C65387" s="48"/>
      <c r="D65387" s="49"/>
      <c r="E65387" s="48"/>
      <c r="F65387" s="48"/>
      <c r="G65387" s="48"/>
      <c r="H65387" s="48"/>
      <c r="I65387" s="48"/>
      <c r="J65387" s="48"/>
      <c r="K65387" s="48"/>
      <c r="L65387" s="48"/>
      <c r="M65387" s="48"/>
    </row>
    <row r="65388" spans="1:13" s="26" customFormat="1" ht="18">
      <c r="A65388" s="48"/>
      <c r="B65388" s="48"/>
      <c r="C65388" s="48"/>
      <c r="D65388" s="49"/>
      <c r="E65388" s="48"/>
      <c r="F65388" s="48"/>
      <c r="G65388" s="48"/>
      <c r="H65388" s="48"/>
      <c r="I65388" s="48"/>
      <c r="J65388" s="48"/>
      <c r="K65388" s="48"/>
      <c r="L65388" s="48"/>
      <c r="M65388" s="48"/>
    </row>
    <row r="65389" spans="1:13" s="26" customFormat="1" ht="18">
      <c r="A65389" s="48"/>
      <c r="B65389" s="48"/>
      <c r="C65389" s="48"/>
      <c r="D65389" s="49"/>
      <c r="E65389" s="48"/>
      <c r="F65389" s="48"/>
      <c r="G65389" s="48"/>
      <c r="H65389" s="48"/>
      <c r="I65389" s="48"/>
      <c r="J65389" s="48"/>
      <c r="K65389" s="48"/>
      <c r="L65389" s="48"/>
      <c r="M65389" s="48"/>
    </row>
    <row r="65390" spans="1:13" s="26" customFormat="1" ht="18">
      <c r="A65390" s="48"/>
      <c r="B65390" s="48"/>
      <c r="C65390" s="48"/>
      <c r="D65390" s="49"/>
      <c r="E65390" s="48"/>
      <c r="F65390" s="48"/>
      <c r="G65390" s="48"/>
      <c r="H65390" s="48"/>
      <c r="I65390" s="48"/>
      <c r="J65390" s="48"/>
      <c r="K65390" s="48"/>
      <c r="L65390" s="48"/>
      <c r="M65390" s="48"/>
    </row>
    <row r="65391" spans="1:13" s="26" customFormat="1" ht="18">
      <c r="A65391" s="48"/>
      <c r="B65391" s="48"/>
      <c r="C65391" s="48"/>
      <c r="D65391" s="49"/>
      <c r="E65391" s="48"/>
      <c r="F65391" s="48"/>
      <c r="G65391" s="48"/>
      <c r="H65391" s="48"/>
      <c r="I65391" s="48"/>
      <c r="J65391" s="48"/>
      <c r="K65391" s="48"/>
      <c r="L65391" s="48"/>
      <c r="M65391" s="48"/>
    </row>
    <row r="65392" spans="1:13" s="26" customFormat="1" ht="18">
      <c r="A65392" s="48"/>
      <c r="B65392" s="48"/>
      <c r="C65392" s="48"/>
      <c r="D65392" s="49"/>
      <c r="E65392" s="48"/>
      <c r="F65392" s="48"/>
      <c r="G65392" s="48"/>
      <c r="H65392" s="48"/>
      <c r="I65392" s="48"/>
      <c r="J65392" s="48"/>
      <c r="K65392" s="48"/>
      <c r="L65392" s="48"/>
      <c r="M65392" s="48"/>
    </row>
    <row r="65393" spans="1:13" s="26" customFormat="1" ht="18">
      <c r="A65393" s="48"/>
      <c r="B65393" s="48"/>
      <c r="C65393" s="48"/>
      <c r="D65393" s="49"/>
      <c r="E65393" s="48"/>
      <c r="F65393" s="48"/>
      <c r="G65393" s="48"/>
      <c r="H65393" s="48"/>
      <c r="I65393" s="48"/>
      <c r="J65393" s="48"/>
      <c r="K65393" s="48"/>
      <c r="L65393" s="48"/>
      <c r="M65393" s="48"/>
    </row>
    <row r="65394" spans="1:13" s="26" customFormat="1" ht="18">
      <c r="A65394" s="48"/>
      <c r="B65394" s="48"/>
      <c r="C65394" s="48"/>
      <c r="D65394" s="49"/>
      <c r="E65394" s="48"/>
      <c r="F65394" s="48"/>
      <c r="G65394" s="48"/>
      <c r="H65394" s="48"/>
      <c r="I65394" s="48"/>
      <c r="J65394" s="48"/>
      <c r="K65394" s="48"/>
      <c r="L65394" s="48"/>
      <c r="M65394" s="48"/>
    </row>
    <row r="65395" spans="1:13" s="26" customFormat="1" ht="18">
      <c r="A65395" s="48"/>
      <c r="B65395" s="48"/>
      <c r="C65395" s="48"/>
      <c r="D65395" s="49"/>
      <c r="E65395" s="48"/>
      <c r="F65395" s="48"/>
      <c r="G65395" s="48"/>
      <c r="H65395" s="48"/>
      <c r="I65395" s="48"/>
      <c r="J65395" s="48"/>
      <c r="K65395" s="48"/>
      <c r="L65395" s="48"/>
      <c r="M65395" s="48"/>
    </row>
    <row r="65396" spans="1:13" s="26" customFormat="1" ht="18">
      <c r="A65396" s="48"/>
      <c r="B65396" s="48"/>
      <c r="C65396" s="48"/>
      <c r="D65396" s="49"/>
      <c r="E65396" s="48"/>
      <c r="F65396" s="48"/>
      <c r="G65396" s="48"/>
      <c r="H65396" s="48"/>
      <c r="I65396" s="48"/>
      <c r="J65396" s="48"/>
      <c r="K65396" s="48"/>
      <c r="L65396" s="48"/>
      <c r="M65396" s="48"/>
    </row>
    <row r="65397" spans="1:13" s="26" customFormat="1" ht="18">
      <c r="A65397" s="48"/>
      <c r="B65397" s="48"/>
      <c r="C65397" s="48"/>
      <c r="D65397" s="49"/>
      <c r="E65397" s="48"/>
      <c r="F65397" s="48"/>
      <c r="G65397" s="48"/>
      <c r="H65397" s="48"/>
      <c r="I65397" s="48"/>
      <c r="J65397" s="48"/>
      <c r="K65397" s="48"/>
      <c r="L65397" s="48"/>
      <c r="M65397" s="48"/>
    </row>
    <row r="65398" spans="1:13" s="26" customFormat="1" ht="18">
      <c r="A65398" s="48"/>
      <c r="B65398" s="48"/>
      <c r="C65398" s="48"/>
      <c r="D65398" s="49"/>
      <c r="E65398" s="48"/>
      <c r="F65398" s="48"/>
      <c r="G65398" s="48"/>
      <c r="H65398" s="48"/>
      <c r="I65398" s="48"/>
      <c r="J65398" s="48"/>
      <c r="K65398" s="48"/>
      <c r="L65398" s="48"/>
      <c r="M65398" s="48"/>
    </row>
    <row r="65399" spans="1:13" s="26" customFormat="1" ht="18">
      <c r="A65399" s="48"/>
      <c r="B65399" s="48"/>
      <c r="C65399" s="48"/>
      <c r="D65399" s="49"/>
      <c r="E65399" s="48"/>
      <c r="F65399" s="48"/>
      <c r="G65399" s="48"/>
      <c r="H65399" s="48"/>
      <c r="I65399" s="48"/>
      <c r="J65399" s="48"/>
      <c r="K65399" s="48"/>
      <c r="L65399" s="48"/>
      <c r="M65399" s="48"/>
    </row>
    <row r="65400" spans="1:13" s="26" customFormat="1" ht="18">
      <c r="A65400" s="48"/>
      <c r="B65400" s="48"/>
      <c r="C65400" s="48"/>
      <c r="D65400" s="49"/>
      <c r="E65400" s="48"/>
      <c r="F65400" s="48"/>
      <c r="G65400" s="48"/>
      <c r="H65400" s="48"/>
      <c r="I65400" s="48"/>
      <c r="J65400" s="48"/>
      <c r="K65400" s="48"/>
      <c r="L65400" s="48"/>
      <c r="M65400" s="48"/>
    </row>
    <row r="65401" spans="1:13" s="26" customFormat="1" ht="18">
      <c r="A65401" s="48"/>
      <c r="B65401" s="48"/>
      <c r="C65401" s="48"/>
      <c r="D65401" s="49"/>
      <c r="E65401" s="48"/>
      <c r="F65401" s="48"/>
      <c r="G65401" s="48"/>
      <c r="H65401" s="48"/>
      <c r="I65401" s="48"/>
      <c r="J65401" s="48"/>
      <c r="K65401" s="48"/>
      <c r="L65401" s="48"/>
      <c r="M65401" s="48"/>
    </row>
    <row r="65402" spans="1:13" s="26" customFormat="1" ht="18">
      <c r="A65402" s="48"/>
      <c r="B65402" s="48"/>
      <c r="C65402" s="48"/>
      <c r="D65402" s="49"/>
      <c r="E65402" s="48"/>
      <c r="F65402" s="48"/>
      <c r="G65402" s="48"/>
      <c r="H65402" s="48"/>
      <c r="I65402" s="48"/>
      <c r="J65402" s="48"/>
      <c r="K65402" s="48"/>
      <c r="L65402" s="48"/>
      <c r="M65402" s="48"/>
    </row>
    <row r="65403" spans="1:13" s="26" customFormat="1" ht="18">
      <c r="A65403" s="48"/>
      <c r="B65403" s="48"/>
      <c r="C65403" s="48"/>
      <c r="D65403" s="49"/>
      <c r="E65403" s="48"/>
      <c r="F65403" s="48"/>
      <c r="G65403" s="48"/>
      <c r="H65403" s="48"/>
      <c r="I65403" s="48"/>
      <c r="J65403" s="48"/>
      <c r="K65403" s="48"/>
      <c r="L65403" s="48"/>
      <c r="M65403" s="48"/>
    </row>
    <row r="65404" spans="1:13" s="26" customFormat="1" ht="18">
      <c r="A65404" s="48"/>
      <c r="B65404" s="48"/>
      <c r="C65404" s="48"/>
      <c r="D65404" s="49"/>
      <c r="E65404" s="48"/>
      <c r="F65404" s="48"/>
      <c r="G65404" s="48"/>
      <c r="H65404" s="48"/>
      <c r="I65404" s="48"/>
      <c r="J65404" s="48"/>
      <c r="K65404" s="48"/>
      <c r="L65404" s="48"/>
      <c r="M65404" s="48"/>
    </row>
    <row r="65405" spans="1:13" s="26" customFormat="1" ht="18">
      <c r="A65405" s="48"/>
      <c r="B65405" s="48"/>
      <c r="C65405" s="48"/>
      <c r="D65405" s="49"/>
      <c r="E65405" s="48"/>
      <c r="F65405" s="48"/>
      <c r="G65405" s="48"/>
      <c r="H65405" s="48"/>
      <c r="I65405" s="48"/>
      <c r="J65405" s="48"/>
      <c r="K65405" s="48"/>
      <c r="L65405" s="48"/>
      <c r="M65405" s="48"/>
    </row>
    <row r="65406" spans="1:13" s="26" customFormat="1" ht="18">
      <c r="A65406" s="48"/>
      <c r="B65406" s="48"/>
      <c r="C65406" s="48"/>
      <c r="D65406" s="49"/>
      <c r="E65406" s="48"/>
      <c r="F65406" s="48"/>
      <c r="G65406" s="48"/>
      <c r="H65406" s="48"/>
      <c r="I65406" s="48"/>
      <c r="J65406" s="48"/>
      <c r="K65406" s="48"/>
      <c r="L65406" s="48"/>
      <c r="M65406" s="48"/>
    </row>
    <row r="65407" spans="1:13" s="26" customFormat="1" ht="18">
      <c r="A65407" s="48"/>
      <c r="B65407" s="48"/>
      <c r="C65407" s="48"/>
      <c r="D65407" s="49"/>
      <c r="E65407" s="48"/>
      <c r="F65407" s="48"/>
      <c r="G65407" s="48"/>
      <c r="H65407" s="48"/>
      <c r="I65407" s="48"/>
      <c r="J65407" s="48"/>
      <c r="K65407" s="48"/>
      <c r="L65407" s="48"/>
      <c r="M65407" s="48"/>
    </row>
    <row r="65408" spans="1:13" s="26" customFormat="1" ht="18">
      <c r="A65408" s="48"/>
      <c r="B65408" s="48"/>
      <c r="C65408" s="48"/>
      <c r="D65408" s="49"/>
      <c r="E65408" s="48"/>
      <c r="F65408" s="48"/>
      <c r="G65408" s="48"/>
      <c r="H65408" s="48"/>
      <c r="I65408" s="48"/>
      <c r="J65408" s="48"/>
      <c r="K65408" s="48"/>
      <c r="L65408" s="48"/>
      <c r="M65408" s="48"/>
    </row>
    <row r="65409" spans="1:13" s="26" customFormat="1" ht="18">
      <c r="A65409" s="48"/>
      <c r="B65409" s="48"/>
      <c r="C65409" s="48"/>
      <c r="D65409" s="49"/>
      <c r="E65409" s="48"/>
      <c r="F65409" s="48"/>
      <c r="G65409" s="48"/>
      <c r="H65409" s="48"/>
      <c r="I65409" s="48"/>
      <c r="J65409" s="48"/>
      <c r="K65409" s="48"/>
      <c r="L65409" s="48"/>
      <c r="M65409" s="48"/>
    </row>
    <row r="65410" spans="1:13" s="26" customFormat="1" ht="18">
      <c r="A65410" s="48"/>
      <c r="B65410" s="48"/>
      <c r="C65410" s="48"/>
      <c r="D65410" s="49"/>
      <c r="E65410" s="48"/>
      <c r="F65410" s="48"/>
      <c r="G65410" s="48"/>
      <c r="H65410" s="48"/>
      <c r="I65410" s="48"/>
      <c r="J65410" s="48"/>
      <c r="K65410" s="48"/>
      <c r="L65410" s="48"/>
      <c r="M65410" s="48"/>
    </row>
    <row r="65411" spans="1:13" s="26" customFormat="1" ht="18">
      <c r="A65411" s="48"/>
      <c r="B65411" s="48"/>
      <c r="C65411" s="48"/>
      <c r="D65411" s="49"/>
      <c r="E65411" s="48"/>
      <c r="F65411" s="48"/>
      <c r="G65411" s="48"/>
      <c r="H65411" s="48"/>
      <c r="I65411" s="48"/>
      <c r="J65411" s="48"/>
      <c r="K65411" s="48"/>
      <c r="L65411" s="48"/>
      <c r="M65411" s="48"/>
    </row>
    <row r="65412" spans="1:13" s="26" customFormat="1" ht="18">
      <c r="A65412" s="48"/>
      <c r="B65412" s="48"/>
      <c r="C65412" s="48"/>
      <c r="D65412" s="49"/>
      <c r="E65412" s="48"/>
      <c r="F65412" s="48"/>
      <c r="G65412" s="48"/>
      <c r="H65412" s="48"/>
      <c r="I65412" s="48"/>
      <c r="J65412" s="48"/>
      <c r="K65412" s="48"/>
      <c r="L65412" s="48"/>
      <c r="M65412" s="48"/>
    </row>
    <row r="65413" spans="1:13" s="26" customFormat="1" ht="18">
      <c r="A65413" s="48"/>
      <c r="B65413" s="48"/>
      <c r="C65413" s="48"/>
      <c r="D65413" s="49"/>
      <c r="E65413" s="48"/>
      <c r="F65413" s="48"/>
      <c r="G65413" s="48"/>
      <c r="H65413" s="48"/>
      <c r="I65413" s="48"/>
      <c r="J65413" s="48"/>
      <c r="K65413" s="48"/>
      <c r="L65413" s="48"/>
      <c r="M65413" s="48"/>
    </row>
    <row r="65414" spans="1:13" s="26" customFormat="1" ht="18">
      <c r="A65414" s="48"/>
      <c r="B65414" s="48"/>
      <c r="C65414" s="48"/>
      <c r="D65414" s="49"/>
      <c r="E65414" s="48"/>
      <c r="F65414" s="48"/>
      <c r="G65414" s="48"/>
      <c r="H65414" s="48"/>
      <c r="I65414" s="48"/>
      <c r="J65414" s="48"/>
      <c r="K65414" s="48"/>
      <c r="L65414" s="48"/>
      <c r="M65414" s="48"/>
    </row>
    <row r="65415" spans="1:13" s="26" customFormat="1" ht="18">
      <c r="A65415" s="48"/>
      <c r="B65415" s="48"/>
      <c r="C65415" s="48"/>
      <c r="D65415" s="49"/>
      <c r="E65415" s="48"/>
      <c r="F65415" s="48"/>
      <c r="G65415" s="48"/>
      <c r="H65415" s="48"/>
      <c r="I65415" s="48"/>
      <c r="J65415" s="48"/>
      <c r="K65415" s="48"/>
      <c r="L65415" s="48"/>
      <c r="M65415" s="48"/>
    </row>
    <row r="65416" spans="1:13" s="26" customFormat="1" ht="18">
      <c r="A65416" s="48"/>
      <c r="B65416" s="48"/>
      <c r="C65416" s="48"/>
      <c r="D65416" s="49"/>
      <c r="E65416" s="48"/>
      <c r="F65416" s="48"/>
      <c r="G65416" s="48"/>
      <c r="H65416" s="48"/>
      <c r="I65416" s="48"/>
      <c r="J65416" s="48"/>
      <c r="K65416" s="48"/>
      <c r="L65416" s="48"/>
      <c r="M65416" s="48"/>
    </row>
    <row r="65417" spans="1:13" s="26" customFormat="1" ht="18">
      <c r="A65417" s="48"/>
      <c r="B65417" s="48"/>
      <c r="C65417" s="48"/>
      <c r="D65417" s="49"/>
      <c r="E65417" s="48"/>
      <c r="F65417" s="48"/>
      <c r="G65417" s="48"/>
      <c r="H65417" s="48"/>
      <c r="I65417" s="48"/>
      <c r="J65417" s="48"/>
      <c r="K65417" s="48"/>
      <c r="L65417" s="48"/>
      <c r="M65417" s="48"/>
    </row>
    <row r="65418" spans="1:13" s="26" customFormat="1" ht="18">
      <c r="A65418" s="48"/>
      <c r="B65418" s="48"/>
      <c r="C65418" s="48"/>
      <c r="D65418" s="49"/>
      <c r="E65418" s="48"/>
      <c r="F65418" s="48"/>
      <c r="G65418" s="48"/>
      <c r="H65418" s="48"/>
      <c r="I65418" s="48"/>
      <c r="J65418" s="48"/>
      <c r="K65418" s="48"/>
      <c r="L65418" s="48"/>
      <c r="M65418" s="48"/>
    </row>
    <row r="65419" spans="1:13" s="26" customFormat="1" ht="18">
      <c r="A65419" s="48"/>
      <c r="B65419" s="48"/>
      <c r="C65419" s="48"/>
      <c r="D65419" s="49"/>
      <c r="E65419" s="48"/>
      <c r="F65419" s="48"/>
      <c r="G65419" s="48"/>
      <c r="H65419" s="48"/>
      <c r="I65419" s="48"/>
      <c r="J65419" s="48"/>
      <c r="K65419" s="48"/>
      <c r="L65419" s="48"/>
      <c r="M65419" s="48"/>
    </row>
    <row r="65420" spans="1:13" s="26" customFormat="1" ht="18">
      <c r="A65420" s="48"/>
      <c r="B65420" s="48"/>
      <c r="C65420" s="48"/>
      <c r="D65420" s="49"/>
      <c r="E65420" s="48"/>
      <c r="F65420" s="48"/>
      <c r="G65420" s="48"/>
      <c r="H65420" s="48"/>
      <c r="I65420" s="48"/>
      <c r="J65420" s="48"/>
      <c r="K65420" s="48"/>
      <c r="L65420" s="48"/>
      <c r="M65420" s="48"/>
    </row>
    <row r="65421" spans="1:13" s="26" customFormat="1" ht="18">
      <c r="A65421" s="48"/>
      <c r="B65421" s="48"/>
      <c r="C65421" s="48"/>
      <c r="D65421" s="49"/>
      <c r="E65421" s="48"/>
      <c r="F65421" s="48"/>
      <c r="G65421" s="48"/>
      <c r="H65421" s="48"/>
      <c r="I65421" s="48"/>
      <c r="J65421" s="48"/>
      <c r="K65421" s="48"/>
      <c r="L65421" s="48"/>
      <c r="M65421" s="48"/>
    </row>
    <row r="65422" spans="1:13" s="26" customFormat="1" ht="18">
      <c r="A65422" s="48"/>
      <c r="B65422" s="48"/>
      <c r="C65422" s="48"/>
      <c r="D65422" s="49"/>
      <c r="E65422" s="48"/>
      <c r="F65422" s="48"/>
      <c r="G65422" s="48"/>
      <c r="H65422" s="48"/>
      <c r="I65422" s="48"/>
      <c r="J65422" s="48"/>
      <c r="K65422" s="48"/>
      <c r="L65422" s="48"/>
      <c r="M65422" s="48"/>
    </row>
    <row r="65423" spans="1:13" s="26" customFormat="1" ht="18">
      <c r="A65423" s="48"/>
      <c r="B65423" s="48"/>
      <c r="C65423" s="48"/>
      <c r="D65423" s="49"/>
      <c r="E65423" s="48"/>
      <c r="F65423" s="48"/>
      <c r="G65423" s="48"/>
      <c r="H65423" s="48"/>
      <c r="I65423" s="48"/>
      <c r="J65423" s="48"/>
      <c r="K65423" s="48"/>
      <c r="L65423" s="48"/>
      <c r="M65423" s="48"/>
    </row>
    <row r="65424" spans="1:13" s="26" customFormat="1" ht="18">
      <c r="A65424" s="48"/>
      <c r="B65424" s="48"/>
      <c r="C65424" s="48"/>
      <c r="D65424" s="49"/>
      <c r="E65424" s="48"/>
      <c r="F65424" s="48"/>
      <c r="G65424" s="48"/>
      <c r="H65424" s="48"/>
      <c r="I65424" s="48"/>
      <c r="J65424" s="48"/>
      <c r="K65424" s="48"/>
      <c r="L65424" s="48"/>
      <c r="M65424" s="48"/>
    </row>
    <row r="65425" spans="1:13" s="26" customFormat="1" ht="18">
      <c r="A65425" s="48"/>
      <c r="B65425" s="48"/>
      <c r="C65425" s="48"/>
      <c r="D65425" s="49"/>
      <c r="E65425" s="48"/>
      <c r="F65425" s="48"/>
      <c r="G65425" s="48"/>
      <c r="H65425" s="48"/>
      <c r="I65425" s="48"/>
      <c r="J65425" s="48"/>
      <c r="K65425" s="48"/>
      <c r="L65425" s="48"/>
      <c r="M65425" s="48"/>
    </row>
    <row r="65426" spans="1:13" s="26" customFormat="1" ht="18">
      <c r="A65426" s="48"/>
      <c r="B65426" s="48"/>
      <c r="C65426" s="48"/>
      <c r="D65426" s="49"/>
      <c r="E65426" s="48"/>
      <c r="F65426" s="48"/>
      <c r="G65426" s="48"/>
      <c r="H65426" s="48"/>
      <c r="I65426" s="48"/>
      <c r="J65426" s="48"/>
      <c r="K65426" s="48"/>
      <c r="L65426" s="48"/>
      <c r="M65426" s="48"/>
    </row>
    <row r="65427" spans="1:13" s="26" customFormat="1" ht="18">
      <c r="A65427" s="48"/>
      <c r="B65427" s="48"/>
      <c r="C65427" s="48"/>
      <c r="D65427" s="49"/>
      <c r="E65427" s="48"/>
      <c r="F65427" s="48"/>
      <c r="G65427" s="48"/>
      <c r="H65427" s="48"/>
      <c r="I65427" s="48"/>
      <c r="J65427" s="48"/>
      <c r="K65427" s="48"/>
      <c r="L65427" s="48"/>
      <c r="M65427" s="48"/>
    </row>
    <row r="65428" spans="1:13" s="26" customFormat="1" ht="18">
      <c r="A65428" s="48"/>
      <c r="B65428" s="48"/>
      <c r="C65428" s="48"/>
      <c r="D65428" s="49"/>
      <c r="E65428" s="48"/>
      <c r="F65428" s="48"/>
      <c r="G65428" s="48"/>
      <c r="H65428" s="48"/>
      <c r="I65428" s="48"/>
      <c r="J65428" s="48"/>
      <c r="K65428" s="48"/>
      <c r="L65428" s="48"/>
      <c r="M65428" s="48"/>
    </row>
    <row r="65429" spans="1:13" s="26" customFormat="1" ht="18">
      <c r="A65429" s="48"/>
      <c r="B65429" s="48"/>
      <c r="C65429" s="48"/>
      <c r="D65429" s="49"/>
      <c r="E65429" s="48"/>
      <c r="F65429" s="48"/>
      <c r="G65429" s="48"/>
      <c r="H65429" s="48"/>
      <c r="I65429" s="48"/>
      <c r="J65429" s="48"/>
      <c r="K65429" s="48"/>
      <c r="L65429" s="48"/>
      <c r="M65429" s="48"/>
    </row>
    <row r="65430" spans="1:13" s="26" customFormat="1" ht="18">
      <c r="A65430" s="48"/>
      <c r="B65430" s="48"/>
      <c r="C65430" s="48"/>
      <c r="D65430" s="49"/>
      <c r="E65430" s="48"/>
      <c r="F65430" s="48"/>
      <c r="G65430" s="48"/>
      <c r="H65430" s="48"/>
      <c r="I65430" s="48"/>
      <c r="J65430" s="48"/>
      <c r="K65430" s="48"/>
      <c r="L65430" s="48"/>
      <c r="M65430" s="48"/>
    </row>
    <row r="65431" spans="1:13" s="26" customFormat="1" ht="18">
      <c r="A65431" s="48"/>
      <c r="B65431" s="48"/>
      <c r="C65431" s="48"/>
      <c r="D65431" s="49"/>
      <c r="E65431" s="48"/>
      <c r="F65431" s="48"/>
      <c r="G65431" s="48"/>
      <c r="H65431" s="48"/>
      <c r="I65431" s="48"/>
      <c r="J65431" s="48"/>
      <c r="K65431" s="48"/>
      <c r="L65431" s="48"/>
      <c r="M65431" s="48"/>
    </row>
    <row r="65432" spans="1:13" s="26" customFormat="1" ht="18">
      <c r="A65432" s="48"/>
      <c r="B65432" s="48"/>
      <c r="C65432" s="48"/>
      <c r="D65432" s="49"/>
      <c r="E65432" s="48"/>
      <c r="F65432" s="48"/>
      <c r="G65432" s="48"/>
      <c r="H65432" s="48"/>
      <c r="I65432" s="48"/>
      <c r="J65432" s="48"/>
      <c r="K65432" s="48"/>
      <c r="L65432" s="48"/>
      <c r="M65432" s="48"/>
    </row>
    <row r="65433" spans="1:13" s="26" customFormat="1" ht="18">
      <c r="A65433" s="48"/>
      <c r="B65433" s="48"/>
      <c r="C65433" s="48"/>
      <c r="D65433" s="49"/>
      <c r="E65433" s="48"/>
      <c r="F65433" s="48"/>
      <c r="G65433" s="48"/>
      <c r="H65433" s="48"/>
      <c r="I65433" s="48"/>
      <c r="J65433" s="48"/>
      <c r="K65433" s="48"/>
      <c r="L65433" s="48"/>
      <c r="M65433" s="48"/>
    </row>
    <row r="65434" spans="1:13" s="26" customFormat="1" ht="18">
      <c r="A65434" s="48"/>
      <c r="B65434" s="48"/>
      <c r="C65434" s="48"/>
      <c r="D65434" s="49"/>
      <c r="E65434" s="48"/>
      <c r="F65434" s="48"/>
      <c r="G65434" s="48"/>
      <c r="H65434" s="48"/>
      <c r="I65434" s="48"/>
      <c r="J65434" s="48"/>
      <c r="K65434" s="48"/>
      <c r="L65434" s="48"/>
      <c r="M65434" s="48"/>
    </row>
    <row r="65435" spans="1:13" s="26" customFormat="1" ht="18">
      <c r="A65435" s="48"/>
      <c r="B65435" s="48"/>
      <c r="C65435" s="48"/>
      <c r="D65435" s="49"/>
      <c r="E65435" s="48"/>
      <c r="F65435" s="48"/>
      <c r="G65435" s="48"/>
      <c r="H65435" s="48"/>
      <c r="I65435" s="48"/>
      <c r="J65435" s="48"/>
      <c r="K65435" s="48"/>
      <c r="L65435" s="48"/>
      <c r="M65435" s="48"/>
    </row>
    <row r="65436" spans="1:13" s="26" customFormat="1" ht="18">
      <c r="A65436" s="48"/>
      <c r="B65436" s="48"/>
      <c r="C65436" s="48"/>
      <c r="D65436" s="49"/>
      <c r="E65436" s="48"/>
      <c r="F65436" s="48"/>
      <c r="G65436" s="48"/>
      <c r="H65436" s="48"/>
      <c r="I65436" s="48"/>
      <c r="J65436" s="48"/>
      <c r="K65436" s="48"/>
      <c r="L65436" s="48"/>
      <c r="M65436" s="48"/>
    </row>
    <row r="65437" spans="1:13" s="26" customFormat="1" ht="18">
      <c r="A65437" s="48"/>
      <c r="B65437" s="48"/>
      <c r="C65437" s="48"/>
      <c r="D65437" s="49"/>
      <c r="E65437" s="48"/>
      <c r="F65437" s="48"/>
      <c r="G65437" s="48"/>
      <c r="H65437" s="48"/>
      <c r="I65437" s="48"/>
      <c r="J65437" s="48"/>
      <c r="K65437" s="48"/>
      <c r="L65437" s="48"/>
      <c r="M65437" s="48"/>
    </row>
    <row r="65438" spans="1:13" s="26" customFormat="1" ht="18">
      <c r="A65438" s="48"/>
      <c r="B65438" s="48"/>
      <c r="C65438" s="48"/>
      <c r="D65438" s="49"/>
      <c r="E65438" s="48"/>
      <c r="F65438" s="48"/>
      <c r="G65438" s="48"/>
      <c r="H65438" s="48"/>
      <c r="I65438" s="48"/>
      <c r="J65438" s="48"/>
      <c r="K65438" s="48"/>
      <c r="L65438" s="48"/>
      <c r="M65438" s="48"/>
    </row>
    <row r="65439" spans="1:13" s="26" customFormat="1" ht="18">
      <c r="A65439" s="48"/>
      <c r="B65439" s="48"/>
      <c r="C65439" s="48"/>
      <c r="D65439" s="49"/>
      <c r="E65439" s="48"/>
      <c r="F65439" s="48"/>
      <c r="G65439" s="48"/>
      <c r="H65439" s="48"/>
      <c r="I65439" s="48"/>
      <c r="J65439" s="48"/>
      <c r="K65439" s="48"/>
      <c r="L65439" s="48"/>
      <c r="M65439" s="48"/>
    </row>
    <row r="65440" spans="1:13" s="26" customFormat="1" ht="18">
      <c r="A65440" s="48"/>
      <c r="B65440" s="48"/>
      <c r="C65440" s="48"/>
      <c r="D65440" s="49"/>
      <c r="E65440" s="48"/>
      <c r="F65440" s="48"/>
      <c r="G65440" s="48"/>
      <c r="H65440" s="48"/>
      <c r="I65440" s="48"/>
      <c r="J65440" s="48"/>
      <c r="K65440" s="48"/>
      <c r="L65440" s="48"/>
      <c r="M65440" s="48"/>
    </row>
    <row r="65441" spans="1:13" s="26" customFormat="1" ht="18">
      <c r="A65441" s="48"/>
      <c r="B65441" s="48"/>
      <c r="C65441" s="48"/>
      <c r="D65441" s="49"/>
      <c r="E65441" s="48"/>
      <c r="F65441" s="48"/>
      <c r="G65441" s="48"/>
      <c r="H65441" s="48"/>
      <c r="I65441" s="48"/>
      <c r="J65441" s="48"/>
      <c r="K65441" s="48"/>
      <c r="L65441" s="48"/>
      <c r="M65441" s="48"/>
    </row>
    <row r="65442" spans="1:13" s="26" customFormat="1" ht="18">
      <c r="A65442" s="48"/>
      <c r="B65442" s="48"/>
      <c r="C65442" s="48"/>
      <c r="D65442" s="49"/>
      <c r="E65442" s="48"/>
      <c r="F65442" s="48"/>
      <c r="G65442" s="48"/>
      <c r="H65442" s="48"/>
      <c r="I65442" s="48"/>
      <c r="J65442" s="48"/>
      <c r="K65442" s="48"/>
      <c r="L65442" s="48"/>
      <c r="M65442" s="48"/>
    </row>
    <row r="65443" spans="1:13" s="26" customFormat="1" ht="18">
      <c r="A65443" s="48"/>
      <c r="B65443" s="48"/>
      <c r="C65443" s="48"/>
      <c r="D65443" s="49"/>
      <c r="E65443" s="48"/>
      <c r="F65443" s="48"/>
      <c r="G65443" s="48"/>
      <c r="H65443" s="48"/>
      <c r="I65443" s="48"/>
      <c r="J65443" s="48"/>
      <c r="K65443" s="48"/>
      <c r="L65443" s="48"/>
      <c r="M65443" s="48"/>
    </row>
    <row r="65444" spans="1:13" s="26" customFormat="1" ht="18">
      <c r="A65444" s="48"/>
      <c r="B65444" s="48"/>
      <c r="C65444" s="48"/>
      <c r="D65444" s="49"/>
      <c r="E65444" s="48"/>
      <c r="F65444" s="48"/>
      <c r="G65444" s="48"/>
      <c r="H65444" s="48"/>
      <c r="I65444" s="48"/>
      <c r="J65444" s="48"/>
      <c r="K65444" s="48"/>
      <c r="L65444" s="48"/>
      <c r="M65444" s="48"/>
    </row>
    <row r="65445" spans="1:13" s="26" customFormat="1" ht="18">
      <c r="A65445" s="48"/>
      <c r="B65445" s="48"/>
      <c r="C65445" s="48"/>
      <c r="D65445" s="49"/>
      <c r="E65445" s="48"/>
      <c r="F65445" s="48"/>
      <c r="G65445" s="48"/>
      <c r="H65445" s="48"/>
      <c r="I65445" s="48"/>
      <c r="J65445" s="48"/>
      <c r="K65445" s="48"/>
      <c r="L65445" s="48"/>
      <c r="M65445" s="48"/>
    </row>
    <row r="65446" spans="1:13" s="26" customFormat="1" ht="18">
      <c r="A65446" s="48"/>
      <c r="B65446" s="48"/>
      <c r="C65446" s="48"/>
      <c r="D65446" s="49"/>
      <c r="E65446" s="48"/>
      <c r="F65446" s="48"/>
      <c r="G65446" s="48"/>
      <c r="H65446" s="48"/>
      <c r="I65446" s="48"/>
      <c r="J65446" s="48"/>
      <c r="K65446" s="48"/>
      <c r="L65446" s="48"/>
      <c r="M65446" s="48"/>
    </row>
    <row r="65447" spans="1:13" s="26" customFormat="1" ht="18">
      <c r="A65447" s="48"/>
      <c r="B65447" s="48"/>
      <c r="C65447" s="48"/>
      <c r="D65447" s="49"/>
      <c r="E65447" s="48"/>
      <c r="F65447" s="48"/>
      <c r="G65447" s="48"/>
      <c r="H65447" s="48"/>
      <c r="I65447" s="48"/>
      <c r="J65447" s="48"/>
      <c r="K65447" s="48"/>
      <c r="L65447" s="48"/>
      <c r="M65447" s="48"/>
    </row>
    <row r="65448" spans="1:13" s="26" customFormat="1" ht="18">
      <c r="A65448" s="48"/>
      <c r="B65448" s="48"/>
      <c r="C65448" s="48"/>
      <c r="D65448" s="49"/>
      <c r="E65448" s="48"/>
      <c r="F65448" s="48"/>
      <c r="G65448" s="48"/>
      <c r="H65448" s="48"/>
      <c r="I65448" s="48"/>
      <c r="J65448" s="48"/>
      <c r="K65448" s="48"/>
      <c r="L65448" s="48"/>
      <c r="M65448" s="48"/>
    </row>
    <row r="65449" spans="1:13" s="26" customFormat="1" ht="18">
      <c r="A65449" s="48"/>
      <c r="B65449" s="48"/>
      <c r="C65449" s="48"/>
      <c r="D65449" s="49"/>
      <c r="E65449" s="48"/>
      <c r="F65449" s="48"/>
      <c r="G65449" s="48"/>
      <c r="H65449" s="48"/>
      <c r="I65449" s="48"/>
      <c r="J65449" s="48"/>
      <c r="K65449" s="48"/>
      <c r="L65449" s="48"/>
      <c r="M65449" s="48"/>
    </row>
    <row r="65450" spans="1:13" s="26" customFormat="1" ht="18">
      <c r="A65450" s="48"/>
      <c r="B65450" s="48"/>
      <c r="C65450" s="48"/>
      <c r="D65450" s="49"/>
      <c r="E65450" s="48"/>
      <c r="F65450" s="48"/>
      <c r="G65450" s="48"/>
      <c r="H65450" s="48"/>
      <c r="I65450" s="48"/>
      <c r="J65450" s="48"/>
      <c r="K65450" s="48"/>
      <c r="L65450" s="48"/>
      <c r="M65450" s="48"/>
    </row>
    <row r="65451" spans="1:13" s="26" customFormat="1" ht="18">
      <c r="A65451" s="48"/>
      <c r="B65451" s="48"/>
      <c r="C65451" s="48"/>
      <c r="D65451" s="49"/>
      <c r="E65451" s="48"/>
      <c r="F65451" s="48"/>
      <c r="G65451" s="48"/>
      <c r="H65451" s="48"/>
      <c r="I65451" s="48"/>
      <c r="J65451" s="48"/>
      <c r="K65451" s="48"/>
      <c r="L65451" s="48"/>
      <c r="M65451" s="48"/>
    </row>
    <row r="65452" spans="1:13" s="26" customFormat="1" ht="18">
      <c r="A65452" s="48"/>
      <c r="B65452" s="48"/>
      <c r="C65452" s="48"/>
      <c r="D65452" s="49"/>
      <c r="E65452" s="48"/>
      <c r="F65452" s="48"/>
      <c r="G65452" s="48"/>
      <c r="H65452" s="48"/>
      <c r="I65452" s="48"/>
      <c r="J65452" s="48"/>
      <c r="K65452" s="48"/>
      <c r="L65452" s="48"/>
      <c r="M65452" s="48"/>
    </row>
    <row r="65453" spans="1:13" s="26" customFormat="1" ht="18">
      <c r="A65453" s="48"/>
      <c r="B65453" s="48"/>
      <c r="C65453" s="48"/>
      <c r="D65453" s="49"/>
      <c r="E65453" s="48"/>
      <c r="F65453" s="48"/>
      <c r="G65453" s="48"/>
      <c r="H65453" s="48"/>
      <c r="I65453" s="48"/>
      <c r="J65453" s="48"/>
      <c r="K65453" s="48"/>
      <c r="L65453" s="48"/>
      <c r="M65453" s="48"/>
    </row>
    <row r="65454" spans="1:13" s="26" customFormat="1" ht="18">
      <c r="A65454" s="48"/>
      <c r="B65454" s="48"/>
      <c r="C65454" s="48"/>
      <c r="D65454" s="49"/>
      <c r="E65454" s="48"/>
      <c r="F65454" s="48"/>
      <c r="G65454" s="48"/>
      <c r="H65454" s="48"/>
      <c r="I65454" s="48"/>
      <c r="J65454" s="48"/>
      <c r="K65454" s="48"/>
      <c r="L65454" s="48"/>
      <c r="M65454" s="48"/>
    </row>
    <row r="65455" spans="1:13" s="26" customFormat="1" ht="18">
      <c r="A65455" s="48"/>
      <c r="B65455" s="48"/>
      <c r="C65455" s="48"/>
      <c r="D65455" s="49"/>
      <c r="E65455" s="48"/>
      <c r="F65455" s="48"/>
      <c r="G65455" s="48"/>
      <c r="H65455" s="48"/>
      <c r="I65455" s="48"/>
      <c r="J65455" s="48"/>
      <c r="K65455" s="48"/>
      <c r="L65455" s="48"/>
      <c r="M65455" s="48"/>
    </row>
    <row r="65456" spans="1:13" s="26" customFormat="1" ht="18">
      <c r="A65456" s="48"/>
      <c r="B65456" s="48"/>
      <c r="C65456" s="48"/>
      <c r="D65456" s="49"/>
      <c r="E65456" s="48"/>
      <c r="F65456" s="48"/>
      <c r="G65456" s="48"/>
      <c r="H65456" s="48"/>
      <c r="I65456" s="48"/>
      <c r="J65456" s="48"/>
      <c r="K65456" s="48"/>
      <c r="L65456" s="48"/>
      <c r="M65456" s="48"/>
    </row>
    <row r="65457" spans="1:13" s="26" customFormat="1" ht="18">
      <c r="A65457" s="48"/>
      <c r="B65457" s="48"/>
      <c r="C65457" s="48"/>
      <c r="D65457" s="49"/>
      <c r="E65457" s="48"/>
      <c r="F65457" s="48"/>
      <c r="G65457" s="48"/>
      <c r="H65457" s="48"/>
      <c r="I65457" s="48"/>
      <c r="J65457" s="48"/>
      <c r="K65457" s="48"/>
      <c r="L65457" s="48"/>
      <c r="M65457" s="48"/>
    </row>
    <row r="65458" spans="1:13" s="26" customFormat="1" ht="18">
      <c r="A65458" s="48"/>
      <c r="B65458" s="48"/>
      <c r="C65458" s="48"/>
      <c r="D65458" s="49"/>
      <c r="E65458" s="48"/>
      <c r="F65458" s="48"/>
      <c r="G65458" s="48"/>
      <c r="H65458" s="48"/>
      <c r="I65458" s="48"/>
      <c r="J65458" s="48"/>
      <c r="K65458" s="48"/>
      <c r="L65458" s="48"/>
      <c r="M65458" s="48"/>
    </row>
    <row r="65459" spans="1:13" s="26" customFormat="1" ht="18">
      <c r="A65459" s="48"/>
      <c r="B65459" s="48"/>
      <c r="C65459" s="48"/>
      <c r="D65459" s="49"/>
      <c r="E65459" s="48"/>
      <c r="F65459" s="48"/>
      <c r="G65459" s="48"/>
      <c r="H65459" s="48"/>
      <c r="I65459" s="48"/>
      <c r="J65459" s="48"/>
      <c r="K65459" s="48"/>
      <c r="L65459" s="48"/>
      <c r="M65459" s="48"/>
    </row>
    <row r="65460" spans="1:13" s="26" customFormat="1" ht="18">
      <c r="A65460" s="48"/>
      <c r="B65460" s="48"/>
      <c r="C65460" s="48"/>
      <c r="D65460" s="49"/>
      <c r="E65460" s="48"/>
      <c r="F65460" s="48"/>
      <c r="G65460" s="48"/>
      <c r="H65460" s="48"/>
      <c r="I65460" s="48"/>
      <c r="J65460" s="48"/>
      <c r="K65460" s="48"/>
      <c r="L65460" s="48"/>
      <c r="M65460" s="48"/>
    </row>
    <row r="65461" spans="1:13" s="26" customFormat="1" ht="18">
      <c r="A65461" s="48"/>
      <c r="B65461" s="48"/>
      <c r="C65461" s="48"/>
      <c r="D65461" s="49"/>
      <c r="E65461" s="48"/>
      <c r="F65461" s="48"/>
      <c r="G65461" s="48"/>
      <c r="H65461" s="48"/>
      <c r="I65461" s="48"/>
      <c r="J65461" s="48"/>
      <c r="K65461" s="48"/>
      <c r="L65461" s="48"/>
      <c r="M65461" s="48"/>
    </row>
    <row r="65462" spans="1:13" s="26" customFormat="1" ht="18">
      <c r="A65462" s="48"/>
      <c r="B65462" s="48"/>
      <c r="C65462" s="48"/>
      <c r="D65462" s="49"/>
      <c r="E65462" s="48"/>
      <c r="F65462" s="48"/>
      <c r="G65462" s="48"/>
      <c r="H65462" s="48"/>
      <c r="I65462" s="48"/>
      <c r="J65462" s="48"/>
      <c r="K65462" s="48"/>
      <c r="L65462" s="48"/>
      <c r="M65462" s="48"/>
    </row>
    <row r="65463" spans="1:13" s="26" customFormat="1" ht="18">
      <c r="A65463" s="48"/>
      <c r="B65463" s="48"/>
      <c r="C65463" s="48"/>
      <c r="D65463" s="49"/>
      <c r="E65463" s="48"/>
      <c r="F65463" s="48"/>
      <c r="G65463" s="48"/>
      <c r="H65463" s="48"/>
      <c r="I65463" s="48"/>
      <c r="J65463" s="48"/>
      <c r="K65463" s="48"/>
      <c r="L65463" s="48"/>
      <c r="M65463" s="48"/>
    </row>
    <row r="65464" spans="1:13" s="26" customFormat="1" ht="18">
      <c r="A65464" s="48"/>
      <c r="B65464" s="48"/>
      <c r="C65464" s="48"/>
      <c r="D65464" s="49"/>
      <c r="E65464" s="48"/>
      <c r="F65464" s="48"/>
      <c r="G65464" s="48"/>
      <c r="H65464" s="48"/>
      <c r="I65464" s="48"/>
      <c r="J65464" s="48"/>
      <c r="K65464" s="48"/>
      <c r="L65464" s="48"/>
      <c r="M65464" s="48"/>
    </row>
    <row r="65465" spans="1:13" s="26" customFormat="1" ht="18">
      <c r="A65465" s="48"/>
      <c r="B65465" s="48"/>
      <c r="C65465" s="48"/>
      <c r="D65465" s="49"/>
      <c r="E65465" s="48"/>
      <c r="F65465" s="48"/>
      <c r="G65465" s="48"/>
      <c r="H65465" s="48"/>
      <c r="I65465" s="48"/>
      <c r="J65465" s="48"/>
      <c r="K65465" s="48"/>
      <c r="L65465" s="48"/>
      <c r="M65465" s="48"/>
    </row>
    <row r="65466" spans="1:13" s="26" customFormat="1" ht="18">
      <c r="A65466" s="48"/>
      <c r="B65466" s="48"/>
      <c r="C65466" s="48"/>
      <c r="D65466" s="49"/>
      <c r="E65466" s="48"/>
      <c r="F65466" s="48"/>
      <c r="G65466" s="48"/>
      <c r="H65466" s="48"/>
      <c r="I65466" s="48"/>
      <c r="J65466" s="48"/>
      <c r="K65466" s="48"/>
      <c r="L65466" s="48"/>
      <c r="M65466" s="48"/>
    </row>
    <row r="65467" spans="1:13" s="26" customFormat="1" ht="18">
      <c r="A65467" s="48"/>
      <c r="B65467" s="48"/>
      <c r="C65467" s="48"/>
      <c r="D65467" s="49"/>
      <c r="E65467" s="48"/>
      <c r="F65467" s="48"/>
      <c r="G65467" s="48"/>
      <c r="H65467" s="48"/>
      <c r="I65467" s="48"/>
      <c r="J65467" s="48"/>
      <c r="K65467" s="48"/>
      <c r="L65467" s="48"/>
      <c r="M65467" s="48"/>
    </row>
    <row r="65468" spans="1:13" s="26" customFormat="1" ht="18">
      <c r="A65468" s="48"/>
      <c r="B65468" s="48"/>
      <c r="C65468" s="48"/>
      <c r="D65468" s="49"/>
      <c r="E65468" s="48"/>
      <c r="F65468" s="48"/>
      <c r="G65468" s="48"/>
      <c r="H65468" s="48"/>
      <c r="I65468" s="48"/>
      <c r="J65468" s="48"/>
      <c r="K65468" s="48"/>
      <c r="L65468" s="48"/>
      <c r="M65468" s="48"/>
    </row>
    <row r="65469" spans="1:13" s="26" customFormat="1" ht="18">
      <c r="A65469" s="48"/>
      <c r="B65469" s="48"/>
      <c r="C65469" s="48"/>
      <c r="D65469" s="49"/>
      <c r="E65469" s="48"/>
      <c r="F65469" s="48"/>
      <c r="G65469" s="48"/>
      <c r="H65469" s="48"/>
      <c r="I65469" s="48"/>
      <c r="J65469" s="48"/>
      <c r="K65469" s="48"/>
      <c r="L65469" s="48"/>
      <c r="M65469" s="48"/>
    </row>
    <row r="65470" spans="1:13" s="26" customFormat="1" ht="18">
      <c r="A65470" s="48"/>
      <c r="B65470" s="48"/>
      <c r="C65470" s="48"/>
      <c r="D65470" s="49"/>
      <c r="E65470" s="48"/>
      <c r="F65470" s="48"/>
      <c r="G65470" s="48"/>
      <c r="H65470" s="48"/>
      <c r="I65470" s="48"/>
      <c r="J65470" s="48"/>
      <c r="K65470" s="48"/>
      <c r="L65470" s="48"/>
      <c r="M65470" s="48"/>
    </row>
    <row r="65471" spans="1:13" s="26" customFormat="1" ht="18">
      <c r="A65471" s="48"/>
      <c r="B65471" s="48"/>
      <c r="C65471" s="48"/>
      <c r="D65471" s="49"/>
      <c r="E65471" s="48"/>
      <c r="F65471" s="48"/>
      <c r="G65471" s="48"/>
      <c r="H65471" s="48"/>
      <c r="I65471" s="48"/>
      <c r="J65471" s="48"/>
      <c r="K65471" s="48"/>
      <c r="L65471" s="48"/>
      <c r="M65471" s="48"/>
    </row>
    <row r="65472" spans="1:13" s="26" customFormat="1" ht="18">
      <c r="A65472" s="48"/>
      <c r="B65472" s="48"/>
      <c r="C65472" s="48"/>
      <c r="D65472" s="49"/>
      <c r="E65472" s="48"/>
      <c r="F65472" s="48"/>
      <c r="G65472" s="48"/>
      <c r="H65472" s="48"/>
      <c r="I65472" s="48"/>
      <c r="J65472" s="48"/>
      <c r="K65472" s="48"/>
      <c r="L65472" s="48"/>
      <c r="M65472" s="48"/>
    </row>
    <row r="65473" spans="1:13" s="26" customFormat="1" ht="18">
      <c r="A65473" s="48"/>
      <c r="B65473" s="48"/>
      <c r="C65473" s="48"/>
      <c r="D65473" s="49"/>
      <c r="E65473" s="48"/>
      <c r="F65473" s="48"/>
      <c r="G65473" s="48"/>
      <c r="H65473" s="48"/>
      <c r="I65473" s="48"/>
      <c r="J65473" s="48"/>
      <c r="K65473" s="48"/>
      <c r="L65473" s="48"/>
      <c r="M65473" s="48"/>
    </row>
    <row r="65474" spans="1:13" s="26" customFormat="1" ht="18">
      <c r="A65474" s="48"/>
      <c r="B65474" s="48"/>
      <c r="C65474" s="48"/>
      <c r="D65474" s="49"/>
      <c r="E65474" s="48"/>
      <c r="F65474" s="48"/>
      <c r="G65474" s="48"/>
      <c r="H65474" s="48"/>
      <c r="I65474" s="48"/>
      <c r="J65474" s="48"/>
      <c r="K65474" s="48"/>
      <c r="L65474" s="48"/>
      <c r="M65474" s="48"/>
    </row>
    <row r="65475" spans="1:13" s="26" customFormat="1" ht="18">
      <c r="A65475" s="48"/>
      <c r="B65475" s="48"/>
      <c r="C65475" s="48"/>
      <c r="D65475" s="49"/>
      <c r="E65475" s="48"/>
      <c r="F65475" s="48"/>
      <c r="G65475" s="48"/>
      <c r="H65475" s="48"/>
      <c r="I65475" s="48"/>
      <c r="J65475" s="48"/>
      <c r="K65475" s="48"/>
      <c r="L65475" s="48"/>
      <c r="M65475" s="48"/>
    </row>
    <row r="65476" spans="1:13" s="26" customFormat="1" ht="18">
      <c r="A65476" s="48"/>
      <c r="B65476" s="48"/>
      <c r="C65476" s="48"/>
      <c r="D65476" s="49"/>
      <c r="E65476" s="48"/>
      <c r="F65476" s="48"/>
      <c r="G65476" s="48"/>
      <c r="H65476" s="48"/>
      <c r="I65476" s="48"/>
      <c r="J65476" s="48"/>
      <c r="K65476" s="48"/>
      <c r="L65476" s="48"/>
      <c r="M65476" s="48"/>
    </row>
    <row r="65477" spans="1:13" s="26" customFormat="1" ht="18">
      <c r="A65477" s="48"/>
      <c r="B65477" s="48"/>
      <c r="C65477" s="48"/>
      <c r="D65477" s="49"/>
      <c r="E65477" s="48"/>
      <c r="F65477" s="48"/>
      <c r="G65477" s="48"/>
      <c r="H65477" s="48"/>
      <c r="I65477" s="48"/>
      <c r="J65477" s="48"/>
      <c r="K65477" s="48"/>
      <c r="L65477" s="48"/>
      <c r="M65477" s="48"/>
    </row>
    <row r="65478" spans="1:13" s="26" customFormat="1" ht="18">
      <c r="A65478" s="48"/>
      <c r="B65478" s="48"/>
      <c r="C65478" s="48"/>
      <c r="D65478" s="49"/>
      <c r="E65478" s="48"/>
      <c r="F65478" s="48"/>
      <c r="G65478" s="48"/>
      <c r="H65478" s="48"/>
      <c r="I65478" s="48"/>
      <c r="J65478" s="48"/>
      <c r="K65478" s="48"/>
      <c r="L65478" s="48"/>
      <c r="M65478" s="48"/>
    </row>
    <row r="65479" spans="1:13" s="26" customFormat="1" ht="18">
      <c r="A65479" s="48"/>
      <c r="B65479" s="48"/>
      <c r="C65479" s="48"/>
      <c r="D65479" s="49"/>
      <c r="E65479" s="48"/>
      <c r="F65479" s="48"/>
      <c r="G65479" s="48"/>
      <c r="H65479" s="48"/>
      <c r="I65479" s="48"/>
      <c r="J65479" s="48"/>
      <c r="K65479" s="48"/>
      <c r="L65479" s="48"/>
      <c r="M65479" s="48"/>
    </row>
    <row r="65480" spans="1:13" s="26" customFormat="1" ht="18">
      <c r="A65480" s="48"/>
      <c r="B65480" s="48"/>
      <c r="C65480" s="48"/>
      <c r="D65480" s="49"/>
      <c r="E65480" s="48"/>
      <c r="F65480" s="48"/>
      <c r="G65480" s="48"/>
      <c r="H65480" s="48"/>
      <c r="I65480" s="48"/>
      <c r="J65480" s="48"/>
      <c r="K65480" s="48"/>
      <c r="L65480" s="48"/>
      <c r="M65480" s="48"/>
    </row>
    <row r="65481" spans="1:13" s="26" customFormat="1" ht="18">
      <c r="A65481" s="48"/>
      <c r="B65481" s="48"/>
      <c r="C65481" s="48"/>
      <c r="D65481" s="49"/>
      <c r="E65481" s="48"/>
      <c r="F65481" s="48"/>
      <c r="G65481" s="48"/>
      <c r="H65481" s="48"/>
      <c r="I65481" s="48"/>
      <c r="J65481" s="48"/>
      <c r="K65481" s="48"/>
      <c r="L65481" s="48"/>
      <c r="M65481" s="48"/>
    </row>
    <row r="65482" spans="1:13" s="26" customFormat="1" ht="18">
      <c r="A65482" s="48"/>
      <c r="B65482" s="48"/>
      <c r="C65482" s="48"/>
      <c r="D65482" s="49"/>
      <c r="E65482" s="48"/>
      <c r="F65482" s="48"/>
      <c r="G65482" s="48"/>
      <c r="H65482" s="48"/>
      <c r="I65482" s="48"/>
      <c r="J65482" s="48"/>
      <c r="K65482" s="48"/>
      <c r="L65482" s="48"/>
      <c r="M65482" s="48"/>
    </row>
    <row r="65483" spans="1:13" s="26" customFormat="1" ht="18">
      <c r="A65483" s="48"/>
      <c r="B65483" s="48"/>
      <c r="C65483" s="48"/>
      <c r="D65483" s="49"/>
      <c r="E65483" s="48"/>
      <c r="F65483" s="48"/>
      <c r="G65483" s="48"/>
      <c r="H65483" s="48"/>
      <c r="I65483" s="48"/>
      <c r="J65483" s="48"/>
      <c r="K65483" s="48"/>
      <c r="L65483" s="48"/>
      <c r="M65483" s="48"/>
    </row>
    <row r="65484" spans="1:13" s="26" customFormat="1" ht="18">
      <c r="A65484" s="48"/>
      <c r="B65484" s="48"/>
      <c r="C65484" s="48"/>
      <c r="D65484" s="49"/>
      <c r="E65484" s="48"/>
      <c r="F65484" s="48"/>
      <c r="G65484" s="48"/>
      <c r="H65484" s="48"/>
      <c r="I65484" s="48"/>
      <c r="J65484" s="48"/>
      <c r="K65484" s="48"/>
      <c r="L65484" s="48"/>
      <c r="M65484" s="48"/>
    </row>
    <row r="65485" spans="1:13" s="26" customFormat="1" ht="18">
      <c r="A65485" s="48"/>
      <c r="B65485" s="48"/>
      <c r="C65485" s="48"/>
      <c r="D65485" s="49"/>
      <c r="E65485" s="48"/>
      <c r="F65485" s="48"/>
      <c r="G65485" s="48"/>
      <c r="H65485" s="48"/>
      <c r="I65485" s="48"/>
      <c r="J65485" s="48"/>
      <c r="K65485" s="48"/>
      <c r="L65485" s="48"/>
      <c r="M65485" s="48"/>
    </row>
    <row r="65486" spans="1:13" s="26" customFormat="1" ht="18">
      <c r="A65486" s="48"/>
      <c r="B65486" s="48"/>
      <c r="C65486" s="48"/>
      <c r="D65486" s="49"/>
      <c r="E65486" s="48"/>
      <c r="F65486" s="48"/>
      <c r="G65486" s="48"/>
      <c r="H65486" s="48"/>
      <c r="I65486" s="48"/>
      <c r="J65486" s="48"/>
      <c r="K65486" s="48"/>
      <c r="L65486" s="48"/>
      <c r="M65486" s="48"/>
    </row>
    <row r="65487" spans="1:13" s="26" customFormat="1" ht="18">
      <c r="A65487" s="48"/>
      <c r="B65487" s="48"/>
      <c r="C65487" s="48"/>
      <c r="D65487" s="49"/>
      <c r="E65487" s="48"/>
      <c r="F65487" s="48"/>
      <c r="G65487" s="48"/>
      <c r="H65487" s="48"/>
      <c r="I65487" s="48"/>
      <c r="J65487" s="48"/>
      <c r="K65487" s="48"/>
      <c r="L65487" s="48"/>
      <c r="M65487" s="48"/>
    </row>
    <row r="65488" spans="1:13" s="26" customFormat="1" ht="18">
      <c r="A65488" s="48"/>
      <c r="B65488" s="48"/>
      <c r="C65488" s="48"/>
      <c r="D65488" s="49"/>
      <c r="E65488" s="48"/>
      <c r="F65488" s="48"/>
      <c r="G65488" s="48"/>
      <c r="H65488" s="48"/>
      <c r="I65488" s="48"/>
      <c r="J65488" s="48"/>
      <c r="K65488" s="48"/>
      <c r="L65488" s="48"/>
      <c r="M65488" s="48"/>
    </row>
    <row r="65489" spans="1:13" s="26" customFormat="1" ht="18">
      <c r="A65489" s="48"/>
      <c r="B65489" s="48"/>
      <c r="C65489" s="48"/>
      <c r="D65489" s="49"/>
      <c r="E65489" s="48"/>
      <c r="F65489" s="48"/>
      <c r="G65489" s="48"/>
      <c r="H65489" s="48"/>
      <c r="I65489" s="48"/>
      <c r="J65489" s="48"/>
      <c r="K65489" s="48"/>
      <c r="L65489" s="48"/>
      <c r="M65489" s="48"/>
    </row>
    <row r="65490" spans="1:13" s="26" customFormat="1" ht="18">
      <c r="A65490" s="48"/>
      <c r="B65490" s="48"/>
      <c r="C65490" s="48"/>
      <c r="D65490" s="49"/>
      <c r="E65490" s="48"/>
      <c r="F65490" s="48"/>
      <c r="G65490" s="48"/>
      <c r="H65490" s="48"/>
      <c r="I65490" s="48"/>
      <c r="J65490" s="48"/>
      <c r="K65490" s="48"/>
      <c r="L65490" s="48"/>
      <c r="M65490" s="48"/>
    </row>
    <row r="65491" spans="1:13" s="26" customFormat="1" ht="18">
      <c r="A65491" s="48"/>
      <c r="B65491" s="48"/>
      <c r="C65491" s="48"/>
      <c r="D65491" s="49"/>
      <c r="E65491" s="48"/>
      <c r="F65491" s="48"/>
      <c r="G65491" s="48"/>
      <c r="H65491" s="48"/>
      <c r="I65491" s="48"/>
      <c r="J65491" s="48"/>
      <c r="K65491" s="48"/>
      <c r="L65491" s="48"/>
      <c r="M65491" s="48"/>
    </row>
    <row r="65492" spans="1:13" s="26" customFormat="1" ht="18">
      <c r="A65492" s="48"/>
      <c r="B65492" s="48"/>
      <c r="C65492" s="48"/>
      <c r="D65492" s="49"/>
      <c r="E65492" s="48"/>
      <c r="F65492" s="48"/>
      <c r="G65492" s="48"/>
      <c r="H65492" s="48"/>
      <c r="I65492" s="48"/>
      <c r="J65492" s="48"/>
      <c r="K65492" s="48"/>
      <c r="L65492" s="48"/>
      <c r="M65492" s="48"/>
    </row>
    <row r="65493" spans="1:13" s="26" customFormat="1" ht="18">
      <c r="A65493" s="48"/>
      <c r="B65493" s="48"/>
      <c r="C65493" s="48"/>
      <c r="D65493" s="49"/>
      <c r="E65493" s="48"/>
      <c r="F65493" s="48"/>
      <c r="G65493" s="48"/>
      <c r="H65493" s="48"/>
      <c r="I65493" s="48"/>
      <c r="J65493" s="48"/>
      <c r="K65493" s="48"/>
      <c r="L65493" s="48"/>
      <c r="M65493" s="48"/>
    </row>
    <row r="65494" spans="1:13" s="26" customFormat="1" ht="18">
      <c r="A65494" s="48"/>
      <c r="B65494" s="48"/>
      <c r="C65494" s="48"/>
      <c r="D65494" s="49"/>
      <c r="E65494" s="48"/>
      <c r="F65494" s="48"/>
      <c r="G65494" s="48"/>
      <c r="H65494" s="48"/>
      <c r="I65494" s="48"/>
      <c r="J65494" s="48"/>
      <c r="K65494" s="48"/>
      <c r="L65494" s="48"/>
      <c r="M65494" s="48"/>
    </row>
    <row r="65495" spans="1:13" s="26" customFormat="1" ht="18">
      <c r="A65495" s="48"/>
      <c r="B65495" s="48"/>
      <c r="C65495" s="48"/>
      <c r="D65495" s="49"/>
      <c r="E65495" s="48"/>
      <c r="F65495" s="48"/>
      <c r="G65495" s="48"/>
      <c r="H65495" s="48"/>
      <c r="I65495" s="48"/>
      <c r="J65495" s="48"/>
      <c r="K65495" s="48"/>
      <c r="L65495" s="48"/>
      <c r="M65495" s="48"/>
    </row>
    <row r="65496" spans="1:13" s="26" customFormat="1" ht="18">
      <c r="A65496" s="48"/>
      <c r="B65496" s="48"/>
      <c r="C65496" s="48"/>
      <c r="D65496" s="49"/>
      <c r="E65496" s="48"/>
      <c r="F65496" s="48"/>
      <c r="G65496" s="48"/>
      <c r="H65496" s="48"/>
      <c r="I65496" s="48"/>
      <c r="J65496" s="48"/>
      <c r="K65496" s="48"/>
      <c r="L65496" s="48"/>
      <c r="M65496" s="48"/>
    </row>
    <row r="65497" spans="1:13" s="26" customFormat="1" ht="18">
      <c r="A65497" s="48"/>
      <c r="B65497" s="48"/>
      <c r="C65497" s="48"/>
      <c r="D65497" s="49"/>
      <c r="E65497" s="48"/>
      <c r="F65497" s="48"/>
      <c r="G65497" s="48"/>
      <c r="H65497" s="48"/>
      <c r="I65497" s="48"/>
      <c r="J65497" s="48"/>
      <c r="K65497" s="48"/>
      <c r="L65497" s="48"/>
      <c r="M65497" s="48"/>
    </row>
    <row r="65498" spans="1:13" s="26" customFormat="1" ht="18">
      <c r="A65498" s="48"/>
      <c r="B65498" s="48"/>
      <c r="C65498" s="48"/>
      <c r="D65498" s="49"/>
      <c r="E65498" s="48"/>
      <c r="F65498" s="48"/>
      <c r="G65498" s="48"/>
      <c r="H65498" s="48"/>
      <c r="I65498" s="48"/>
      <c r="J65498" s="48"/>
      <c r="K65498" s="48"/>
      <c r="L65498" s="48"/>
      <c r="M65498" s="48"/>
    </row>
    <row r="65499" spans="1:13" s="26" customFormat="1" ht="18">
      <c r="A65499" s="48"/>
      <c r="B65499" s="48"/>
      <c r="C65499" s="48"/>
      <c r="D65499" s="49"/>
      <c r="E65499" s="48"/>
      <c r="F65499" s="48"/>
      <c r="G65499" s="48"/>
      <c r="H65499" s="48"/>
      <c r="I65499" s="48"/>
      <c r="J65499" s="48"/>
      <c r="K65499" s="48"/>
      <c r="L65499" s="48"/>
      <c r="M65499" s="48"/>
    </row>
    <row r="65500" spans="1:13" s="26" customFormat="1" ht="18">
      <c r="A65500" s="48"/>
      <c r="B65500" s="48"/>
      <c r="C65500" s="48"/>
      <c r="D65500" s="49"/>
      <c r="E65500" s="48"/>
      <c r="F65500" s="48"/>
      <c r="G65500" s="48"/>
      <c r="H65500" s="48"/>
      <c r="I65500" s="48"/>
      <c r="J65500" s="48"/>
      <c r="K65500" s="48"/>
      <c r="L65500" s="48"/>
      <c r="M65500" s="48"/>
    </row>
    <row r="65501" spans="1:13" s="26" customFormat="1" ht="18">
      <c r="A65501" s="48"/>
      <c r="B65501" s="48"/>
      <c r="C65501" s="48"/>
      <c r="D65501" s="49"/>
      <c r="E65501" s="48"/>
      <c r="F65501" s="48"/>
      <c r="G65501" s="48"/>
      <c r="H65501" s="48"/>
      <c r="I65501" s="48"/>
      <c r="J65501" s="48"/>
      <c r="K65501" s="48"/>
      <c r="L65501" s="48"/>
      <c r="M65501" s="48"/>
    </row>
    <row r="65502" spans="1:13" s="26" customFormat="1" ht="18">
      <c r="A65502" s="48"/>
      <c r="B65502" s="48"/>
      <c r="C65502" s="48"/>
      <c r="D65502" s="49"/>
      <c r="E65502" s="48"/>
      <c r="F65502" s="48"/>
      <c r="G65502" s="48"/>
      <c r="H65502" s="48"/>
      <c r="I65502" s="48"/>
      <c r="J65502" s="48"/>
      <c r="K65502" s="48"/>
      <c r="L65502" s="48"/>
      <c r="M65502" s="48"/>
    </row>
    <row r="65503" spans="1:13" s="26" customFormat="1" ht="18">
      <c r="A65503" s="48"/>
      <c r="B65503" s="48"/>
      <c r="C65503" s="48"/>
      <c r="D65503" s="49"/>
      <c r="E65503" s="48"/>
      <c r="F65503" s="48"/>
      <c r="G65503" s="48"/>
      <c r="H65503" s="48"/>
      <c r="I65503" s="48"/>
      <c r="J65503" s="48"/>
      <c r="K65503" s="48"/>
      <c r="L65503" s="48"/>
      <c r="M65503" s="48"/>
    </row>
    <row r="65504" spans="1:13" s="26" customFormat="1" ht="18">
      <c r="A65504" s="48"/>
      <c r="B65504" s="48"/>
      <c r="C65504" s="48"/>
      <c r="D65504" s="49"/>
      <c r="E65504" s="48"/>
      <c r="F65504" s="48"/>
      <c r="G65504" s="48"/>
      <c r="H65504" s="48"/>
      <c r="I65504" s="48"/>
      <c r="J65504" s="48"/>
      <c r="K65504" s="48"/>
      <c r="L65504" s="48"/>
      <c r="M65504" s="48"/>
    </row>
    <row r="65505" spans="1:13" s="26" customFormat="1" ht="18">
      <c r="A65505" s="48"/>
      <c r="B65505" s="48"/>
      <c r="C65505" s="48"/>
      <c r="D65505" s="49"/>
      <c r="E65505" s="48"/>
      <c r="F65505" s="48"/>
      <c r="G65505" s="48"/>
      <c r="H65505" s="48"/>
      <c r="I65505" s="48"/>
      <c r="J65505" s="48"/>
      <c r="K65505" s="48"/>
      <c r="L65505" s="48"/>
      <c r="M65505" s="48"/>
    </row>
    <row r="65506" spans="1:13" s="26" customFormat="1" ht="18">
      <c r="A65506" s="48"/>
      <c r="B65506" s="48"/>
      <c r="C65506" s="48"/>
      <c r="D65506" s="49"/>
      <c r="E65506" s="48"/>
      <c r="F65506" s="48"/>
      <c r="G65506" s="48"/>
      <c r="H65506" s="48"/>
      <c r="I65506" s="48"/>
      <c r="J65506" s="48"/>
      <c r="K65506" s="48"/>
      <c r="L65506" s="48"/>
      <c r="M65506" s="48"/>
    </row>
    <row r="65507" spans="1:13" s="26" customFormat="1" ht="18">
      <c r="A65507" s="48"/>
      <c r="B65507" s="48"/>
      <c r="C65507" s="48"/>
      <c r="D65507" s="49"/>
      <c r="E65507" s="48"/>
      <c r="F65507" s="48"/>
      <c r="G65507" s="48"/>
      <c r="H65507" s="48"/>
      <c r="I65507" s="48"/>
      <c r="J65507" s="48"/>
      <c r="K65507" s="48"/>
      <c r="L65507" s="48"/>
      <c r="M65507" s="48"/>
    </row>
    <row r="65508" spans="1:13" s="26" customFormat="1" ht="18">
      <c r="A65508" s="48"/>
      <c r="B65508" s="48"/>
      <c r="C65508" s="48"/>
      <c r="D65508" s="49"/>
      <c r="E65508" s="48"/>
      <c r="F65508" s="48"/>
      <c r="G65508" s="48"/>
      <c r="H65508" s="48"/>
      <c r="I65508" s="48"/>
      <c r="J65508" s="48"/>
      <c r="K65508" s="48"/>
      <c r="L65508" s="48"/>
      <c r="M65508" s="48"/>
    </row>
    <row r="65509" spans="1:13" s="26" customFormat="1" ht="18">
      <c r="A65509" s="48"/>
      <c r="B65509" s="48"/>
      <c r="C65509" s="48"/>
      <c r="D65509" s="49"/>
      <c r="E65509" s="48"/>
      <c r="F65509" s="48"/>
      <c r="G65509" s="48"/>
      <c r="H65509" s="48"/>
      <c r="I65509" s="48"/>
      <c r="J65509" s="48"/>
      <c r="K65509" s="48"/>
      <c r="L65509" s="48"/>
      <c r="M65509" s="48"/>
    </row>
    <row r="65510" spans="1:13" s="26" customFormat="1" ht="18">
      <c r="A65510" s="48"/>
      <c r="B65510" s="48"/>
      <c r="C65510" s="48"/>
      <c r="D65510" s="49"/>
      <c r="E65510" s="48"/>
      <c r="F65510" s="48"/>
      <c r="G65510" s="48"/>
      <c r="H65510" s="48"/>
      <c r="I65510" s="48"/>
      <c r="J65510" s="48"/>
      <c r="K65510" s="48"/>
      <c r="L65510" s="48"/>
      <c r="M65510" s="48"/>
    </row>
    <row r="65511" spans="1:13" s="26" customFormat="1" ht="18">
      <c r="A65511" s="48"/>
      <c r="B65511" s="48"/>
      <c r="C65511" s="48"/>
      <c r="D65511" s="49"/>
      <c r="E65511" s="48"/>
      <c r="F65511" s="48"/>
      <c r="G65511" s="48"/>
      <c r="H65511" s="48"/>
      <c r="I65511" s="48"/>
      <c r="J65511" s="48"/>
      <c r="K65511" s="48"/>
      <c r="L65511" s="48"/>
      <c r="M65511" s="48"/>
    </row>
    <row r="65512" spans="1:13" s="26" customFormat="1" ht="18">
      <c r="A65512" s="48"/>
      <c r="B65512" s="48"/>
      <c r="C65512" s="48"/>
      <c r="D65512" s="49"/>
      <c r="E65512" s="48"/>
      <c r="F65512" s="48"/>
      <c r="G65512" s="48"/>
      <c r="H65512" s="48"/>
      <c r="I65512" s="48"/>
      <c r="J65512" s="48"/>
      <c r="K65512" s="48"/>
      <c r="L65512" s="48"/>
      <c r="M65512" s="48"/>
    </row>
    <row r="65513" spans="1:13" s="26" customFormat="1" ht="18">
      <c r="A65513" s="48"/>
      <c r="B65513" s="48"/>
      <c r="C65513" s="48"/>
      <c r="D65513" s="49"/>
      <c r="E65513" s="48"/>
      <c r="F65513" s="48"/>
      <c r="G65513" s="48"/>
      <c r="H65513" s="48"/>
      <c r="I65513" s="48"/>
      <c r="J65513" s="48"/>
      <c r="K65513" s="48"/>
      <c r="L65513" s="48"/>
      <c r="M65513" s="48"/>
    </row>
    <row r="65514" spans="1:13" s="26" customFormat="1" ht="18">
      <c r="A65514" s="48"/>
      <c r="B65514" s="48"/>
      <c r="C65514" s="48"/>
      <c r="D65514" s="49"/>
      <c r="E65514" s="48"/>
      <c r="F65514" s="48"/>
      <c r="G65514" s="48"/>
      <c r="H65514" s="48"/>
      <c r="I65514" s="48"/>
      <c r="J65514" s="48"/>
      <c r="K65514" s="48"/>
      <c r="L65514" s="48"/>
      <c r="M65514" s="48"/>
    </row>
    <row r="65515" spans="1:13" s="26" customFormat="1" ht="18">
      <c r="A65515" s="48"/>
      <c r="B65515" s="48"/>
      <c r="C65515" s="48"/>
      <c r="D65515" s="49"/>
      <c r="E65515" s="48"/>
      <c r="F65515" s="48"/>
      <c r="G65515" s="48"/>
      <c r="H65515" s="48"/>
      <c r="I65515" s="48"/>
      <c r="J65515" s="48"/>
      <c r="K65515" s="48"/>
      <c r="L65515" s="48"/>
      <c r="M65515" s="48"/>
    </row>
    <row r="65516" spans="1:13" s="26" customFormat="1" ht="18">
      <c r="A65516" s="48"/>
      <c r="B65516" s="48"/>
      <c r="C65516" s="48"/>
      <c r="D65516" s="49"/>
      <c r="E65516" s="48"/>
      <c r="F65516" s="48"/>
      <c r="G65516" s="48"/>
      <c r="H65516" s="48"/>
      <c r="I65516" s="48"/>
      <c r="J65516" s="48"/>
      <c r="K65516" s="48"/>
      <c r="L65516" s="48"/>
      <c r="M65516" s="48"/>
    </row>
    <row r="65517" spans="1:13" s="26" customFormat="1" ht="18">
      <c r="A65517" s="48"/>
      <c r="B65517" s="48"/>
      <c r="C65517" s="48"/>
      <c r="D65517" s="49"/>
      <c r="E65517" s="48"/>
      <c r="F65517" s="48"/>
      <c r="G65517" s="48"/>
      <c r="H65517" s="48"/>
      <c r="I65517" s="48"/>
      <c r="J65517" s="48"/>
      <c r="K65517" s="48"/>
      <c r="L65517" s="48"/>
      <c r="M65517" s="48"/>
    </row>
    <row r="65518" spans="1:13" s="26" customFormat="1" ht="18">
      <c r="A65518" s="48"/>
      <c r="B65518" s="48"/>
      <c r="C65518" s="48"/>
      <c r="D65518" s="49"/>
      <c r="E65518" s="48"/>
      <c r="F65518" s="48"/>
      <c r="G65518" s="48"/>
      <c r="H65518" s="48"/>
      <c r="I65518" s="48"/>
      <c r="J65518" s="48"/>
      <c r="K65518" s="48"/>
      <c r="L65518" s="48"/>
      <c r="M65518" s="48"/>
    </row>
    <row r="65519" spans="1:13" s="26" customFormat="1" ht="18">
      <c r="A65519" s="48"/>
      <c r="B65519" s="48"/>
      <c r="C65519" s="48"/>
      <c r="D65519" s="49"/>
      <c r="E65519" s="48"/>
      <c r="F65519" s="48"/>
      <c r="G65519" s="48"/>
      <c r="H65519" s="48"/>
      <c r="I65519" s="48"/>
      <c r="J65519" s="48"/>
      <c r="K65519" s="48"/>
      <c r="L65519" s="48"/>
      <c r="M65519" s="48"/>
    </row>
    <row r="65520" spans="1:13" s="26" customFormat="1" ht="18">
      <c r="A65520" s="48"/>
      <c r="B65520" s="48"/>
      <c r="C65520" s="48"/>
      <c r="D65520" s="49"/>
      <c r="E65520" s="48"/>
      <c r="F65520" s="48"/>
      <c r="G65520" s="48"/>
      <c r="H65520" s="48"/>
      <c r="I65520" s="48"/>
      <c r="J65520" s="48"/>
      <c r="K65520" s="48"/>
      <c r="L65520" s="48"/>
      <c r="M65520" s="48"/>
    </row>
    <row r="65521" spans="1:13" s="26" customFormat="1" ht="18">
      <c r="A65521" s="48"/>
      <c r="B65521" s="48"/>
      <c r="C65521" s="48"/>
      <c r="D65521" s="49"/>
      <c r="E65521" s="48"/>
      <c r="F65521" s="48"/>
      <c r="G65521" s="48"/>
      <c r="H65521" s="48"/>
      <c r="I65521" s="48"/>
      <c r="J65521" s="48"/>
      <c r="K65521" s="48"/>
      <c r="L65521" s="48"/>
      <c r="M65521" s="48"/>
    </row>
    <row r="65522" spans="1:13" s="26" customFormat="1" ht="18">
      <c r="A65522" s="48"/>
      <c r="B65522" s="48"/>
      <c r="C65522" s="48"/>
      <c r="D65522" s="49"/>
      <c r="E65522" s="48"/>
      <c r="F65522" s="48"/>
      <c r="G65522" s="48"/>
      <c r="H65522" s="48"/>
      <c r="I65522" s="48"/>
      <c r="J65522" s="48"/>
      <c r="K65522" s="48"/>
      <c r="L65522" s="48"/>
      <c r="M65522" s="48"/>
    </row>
    <row r="65523" spans="1:13" s="26" customFormat="1" ht="18">
      <c r="A65523" s="48"/>
      <c r="B65523" s="48"/>
      <c r="C65523" s="48"/>
      <c r="D65523" s="49"/>
      <c r="E65523" s="48"/>
      <c r="F65523" s="48"/>
      <c r="G65523" s="48"/>
      <c r="H65523" s="48"/>
      <c r="I65523" s="48"/>
      <c r="J65523" s="48"/>
      <c r="K65523" s="48"/>
      <c r="L65523" s="48"/>
      <c r="M65523" s="48"/>
    </row>
    <row r="65524" spans="1:13" s="26" customFormat="1" ht="18">
      <c r="A65524" s="48"/>
      <c r="B65524" s="48"/>
      <c r="C65524" s="48"/>
      <c r="D65524" s="49"/>
      <c r="E65524" s="48"/>
      <c r="F65524" s="48"/>
      <c r="G65524" s="48"/>
      <c r="H65524" s="48"/>
      <c r="I65524" s="48"/>
      <c r="J65524" s="48"/>
      <c r="K65524" s="48"/>
      <c r="L65524" s="48"/>
      <c r="M65524" s="48"/>
    </row>
    <row r="65525" spans="1:13" s="26" customFormat="1" ht="18">
      <c r="A65525" s="48"/>
      <c r="B65525" s="48"/>
      <c r="C65525" s="48"/>
      <c r="D65525" s="49"/>
      <c r="E65525" s="48"/>
      <c r="F65525" s="48"/>
      <c r="G65525" s="48"/>
      <c r="H65525" s="48"/>
      <c r="I65525" s="48"/>
      <c r="J65525" s="48"/>
      <c r="K65525" s="48"/>
      <c r="L65525" s="48"/>
      <c r="M65525" s="48"/>
    </row>
    <row r="65526" spans="1:13" s="26" customFormat="1" ht="18">
      <c r="A65526" s="48"/>
      <c r="B65526" s="48"/>
      <c r="C65526" s="48"/>
      <c r="D65526" s="49"/>
      <c r="E65526" s="48"/>
      <c r="F65526" s="48"/>
      <c r="G65526" s="48"/>
      <c r="H65526" s="48"/>
      <c r="I65526" s="48"/>
      <c r="J65526" s="48"/>
      <c r="K65526" s="48"/>
      <c r="L65526" s="48"/>
      <c r="M65526" s="48"/>
    </row>
    <row r="65527" spans="1:13" s="26" customFormat="1" ht="18">
      <c r="A65527" s="48"/>
      <c r="B65527" s="48"/>
      <c r="C65527" s="48"/>
      <c r="D65527" s="49"/>
      <c r="E65527" s="48"/>
      <c r="F65527" s="48"/>
      <c r="G65527" s="48"/>
      <c r="H65527" s="48"/>
      <c r="I65527" s="48"/>
      <c r="J65527" s="48"/>
      <c r="K65527" s="48"/>
      <c r="L65527" s="48"/>
      <c r="M65527" s="48"/>
    </row>
    <row r="65528" spans="1:13" s="26" customFormat="1" ht="18">
      <c r="A65528" s="48"/>
      <c r="B65528" s="48"/>
      <c r="C65528" s="48"/>
      <c r="D65528" s="49"/>
      <c r="E65528" s="48"/>
      <c r="F65528" s="48"/>
      <c r="G65528" s="48"/>
      <c r="H65528" s="48"/>
      <c r="I65528" s="48"/>
      <c r="J65528" s="48"/>
      <c r="K65528" s="48"/>
      <c r="L65528" s="48"/>
      <c r="M65528" s="48"/>
    </row>
    <row r="65529" spans="1:13" s="26" customFormat="1" ht="18">
      <c r="A65529" s="48"/>
      <c r="B65529" s="48"/>
      <c r="C65529" s="48"/>
      <c r="D65529" s="49"/>
      <c r="E65529" s="48"/>
      <c r="F65529" s="48"/>
      <c r="G65529" s="48"/>
      <c r="H65529" s="48"/>
      <c r="I65529" s="48"/>
      <c r="J65529" s="48"/>
      <c r="K65529" s="48"/>
      <c r="L65529" s="48"/>
      <c r="M65529" s="48"/>
    </row>
    <row r="65530" spans="1:13" s="26" customFormat="1" ht="18">
      <c r="A65530" s="48"/>
      <c r="B65530" s="48"/>
      <c r="C65530" s="48"/>
      <c r="D65530" s="49"/>
      <c r="E65530" s="48"/>
      <c r="F65530" s="48"/>
      <c r="G65530" s="48"/>
      <c r="H65530" s="48"/>
      <c r="I65530" s="48"/>
      <c r="J65530" s="48"/>
      <c r="K65530" s="48"/>
      <c r="L65530" s="48"/>
      <c r="M65530" s="48"/>
    </row>
    <row r="65531" spans="1:13" s="26" customFormat="1" ht="18">
      <c r="A65531" s="48"/>
      <c r="B65531" s="48"/>
      <c r="C65531" s="48"/>
      <c r="D65531" s="49"/>
      <c r="E65531" s="48"/>
      <c r="F65531" s="48"/>
      <c r="G65531" s="48"/>
      <c r="H65531" s="48"/>
      <c r="I65531" s="48"/>
      <c r="J65531" s="48"/>
      <c r="K65531" s="48"/>
      <c r="L65531" s="48"/>
      <c r="M65531" s="48"/>
    </row>
    <row r="65532" spans="1:13" s="26" customFormat="1" ht="18">
      <c r="A65532" s="48"/>
      <c r="B65532" s="48"/>
      <c r="C65532" s="48"/>
      <c r="D65532" s="49"/>
      <c r="E65532" s="48"/>
      <c r="F65532" s="48"/>
      <c r="G65532" s="48"/>
      <c r="H65532" s="48"/>
      <c r="I65532" s="48"/>
      <c r="J65532" s="48"/>
      <c r="K65532" s="48"/>
      <c r="L65532" s="48"/>
      <c r="M65532" s="48"/>
    </row>
    <row r="65533" spans="1:13" s="26" customFormat="1" ht="18">
      <c r="A65533" s="48"/>
      <c r="B65533" s="48"/>
      <c r="C65533" s="48"/>
      <c r="D65533" s="49"/>
      <c r="E65533" s="48"/>
      <c r="F65533" s="48"/>
      <c r="G65533" s="48"/>
      <c r="H65533" s="48"/>
      <c r="I65533" s="48"/>
      <c r="J65533" s="48"/>
      <c r="K65533" s="48"/>
      <c r="L65533" s="48"/>
      <c r="M65533" s="48"/>
    </row>
    <row r="65534" spans="1:13" s="26" customFormat="1" ht="18">
      <c r="A65534" s="48"/>
      <c r="B65534" s="48"/>
      <c r="C65534" s="48"/>
      <c r="D65534" s="49"/>
      <c r="E65534" s="48"/>
      <c r="F65534" s="48"/>
      <c r="G65534" s="48"/>
      <c r="H65534" s="48"/>
      <c r="I65534" s="48"/>
      <c r="J65534" s="48"/>
      <c r="K65534" s="48"/>
      <c r="L65534" s="48"/>
      <c r="M65534" s="48"/>
    </row>
  </sheetData>
  <sheetProtection/>
  <mergeCells count="7">
    <mergeCell ref="A1:L1"/>
    <mergeCell ref="D2:F2"/>
    <mergeCell ref="G2:I2"/>
    <mergeCell ref="J2:L2"/>
    <mergeCell ref="A2:A3"/>
    <mergeCell ref="B2:B14"/>
    <mergeCell ref="C2:C3"/>
  </mergeCells>
  <printOptions/>
  <pageMargins left="0.25" right="0.25" top="0.75" bottom="0.75" header="0.2986111111111111" footer="0.2986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8.00390625" style="1" customWidth="1"/>
    <col min="2" max="2" width="8.50390625" style="1" customWidth="1"/>
    <col min="3" max="3" width="6.75390625" style="1" customWidth="1"/>
    <col min="4" max="4" width="10.375" style="1" customWidth="1"/>
    <col min="5" max="5" width="14.25390625" style="1" customWidth="1"/>
    <col min="6" max="6" width="10.875" style="1" customWidth="1"/>
    <col min="7" max="7" width="11.875" style="1" customWidth="1"/>
    <col min="8" max="9" width="9.125" style="1" customWidth="1"/>
    <col min="10" max="10" width="9.875" style="1" customWidth="1"/>
    <col min="11" max="11" width="11.50390625" style="1" customWidth="1"/>
    <col min="12" max="12" width="11.375" style="1" customWidth="1"/>
    <col min="13" max="13" width="11.25390625" style="1" customWidth="1"/>
    <col min="14" max="16384" width="9.00390625" style="1" customWidth="1"/>
  </cols>
  <sheetData>
    <row r="1" spans="1:9" s="1" customFormat="1" ht="15">
      <c r="A1" s="5" t="s">
        <v>293</v>
      </c>
      <c r="B1" s="5"/>
      <c r="C1" s="5"/>
      <c r="D1" s="5"/>
      <c r="E1" s="5"/>
      <c r="F1" s="5"/>
      <c r="G1" s="5"/>
      <c r="H1" s="6"/>
      <c r="I1" s="6"/>
    </row>
    <row r="2" spans="1:13" s="2" customFormat="1" ht="52.5" customHeight="1">
      <c r="A2" s="7" t="s">
        <v>294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5.5" customHeight="1">
      <c r="A3" s="9" t="s">
        <v>295</v>
      </c>
      <c r="B3" s="9" t="s">
        <v>296</v>
      </c>
      <c r="C3" s="9" t="s">
        <v>3</v>
      </c>
      <c r="D3" s="9" t="s">
        <v>5</v>
      </c>
      <c r="E3" s="10" t="s">
        <v>246</v>
      </c>
      <c r="F3" s="11"/>
      <c r="G3" s="11"/>
      <c r="H3" s="12" t="s">
        <v>7</v>
      </c>
      <c r="I3" s="21"/>
      <c r="J3" s="21"/>
      <c r="K3" s="22" t="s">
        <v>8</v>
      </c>
      <c r="L3" s="22"/>
      <c r="M3" s="22"/>
    </row>
    <row r="4" spans="1:13" s="1" customFormat="1" ht="25.5" customHeight="1">
      <c r="A4" s="13"/>
      <c r="B4" s="13"/>
      <c r="C4" s="13"/>
      <c r="D4" s="13"/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  <c r="J4" s="14" t="s">
        <v>11</v>
      </c>
      <c r="K4" s="14" t="s">
        <v>9</v>
      </c>
      <c r="L4" s="14" t="s">
        <v>10</v>
      </c>
      <c r="M4" s="14" t="s">
        <v>11</v>
      </c>
    </row>
    <row r="5" spans="1:13" s="1" customFormat="1" ht="51" customHeight="1">
      <c r="A5" s="9" t="s">
        <v>297</v>
      </c>
      <c r="B5" s="9" t="s">
        <v>119</v>
      </c>
      <c r="C5" s="14">
        <v>1</v>
      </c>
      <c r="D5" s="14" t="s">
        <v>239</v>
      </c>
      <c r="E5" s="14" t="s">
        <v>298</v>
      </c>
      <c r="F5" s="14" t="s">
        <v>146</v>
      </c>
      <c r="G5" s="14" t="s">
        <v>26</v>
      </c>
      <c r="H5" s="14" t="s">
        <v>249</v>
      </c>
      <c r="I5" s="14" t="s">
        <v>119</v>
      </c>
      <c r="J5" s="14" t="s">
        <v>132</v>
      </c>
      <c r="K5" s="14" t="s">
        <v>299</v>
      </c>
      <c r="L5" s="14" t="s">
        <v>300</v>
      </c>
      <c r="M5" s="14" t="s">
        <v>19</v>
      </c>
    </row>
    <row r="6" spans="1:13" s="1" customFormat="1" ht="54.75" customHeight="1">
      <c r="A6" s="13"/>
      <c r="B6" s="13"/>
      <c r="C6" s="14">
        <f>C5+1</f>
        <v>2</v>
      </c>
      <c r="D6" s="14" t="s">
        <v>301</v>
      </c>
      <c r="E6" s="14" t="s">
        <v>302</v>
      </c>
      <c r="F6" s="14" t="s">
        <v>288</v>
      </c>
      <c r="G6" s="14" t="s">
        <v>303</v>
      </c>
      <c r="H6" s="14" t="s">
        <v>304</v>
      </c>
      <c r="I6" s="14" t="s">
        <v>305</v>
      </c>
      <c r="J6" s="14" t="s">
        <v>306</v>
      </c>
      <c r="K6" s="14" t="s">
        <v>307</v>
      </c>
      <c r="L6" s="14" t="s">
        <v>305</v>
      </c>
      <c r="M6" s="14" t="s">
        <v>308</v>
      </c>
    </row>
    <row r="7" s="3" customFormat="1" ht="27.75" customHeight="1"/>
    <row r="8" spans="1:13" s="4" customFormat="1" ht="49.5" customHeight="1">
      <c r="A8" s="15" t="s">
        <v>309</v>
      </c>
      <c r="B8" s="16"/>
      <c r="C8" s="16"/>
      <c r="D8" s="16"/>
      <c r="E8" s="16"/>
      <c r="F8" s="17"/>
      <c r="G8" s="18" t="s">
        <v>310</v>
      </c>
      <c r="H8" s="19"/>
      <c r="I8" s="19"/>
      <c r="J8" s="19"/>
      <c r="K8" s="18" t="s">
        <v>311</v>
      </c>
      <c r="L8" s="19"/>
      <c r="M8" s="19"/>
    </row>
    <row r="9" s="4" customFormat="1" ht="15"/>
    <row r="10" s="4" customFormat="1" ht="15"/>
    <row r="11" spans="5:10" ht="15">
      <c r="E11"/>
      <c r="F11"/>
      <c r="G11"/>
      <c r="H11" s="20"/>
      <c r="I11" s="20"/>
      <c r="J11" s="20"/>
    </row>
    <row r="12" spans="8:10" ht="15">
      <c r="H12" s="20"/>
      <c r="I12" s="20"/>
      <c r="J12" s="20"/>
    </row>
    <row r="13" spans="8:10" ht="15">
      <c r="H13" s="20"/>
      <c r="I13" s="20"/>
      <c r="J13" s="20"/>
    </row>
  </sheetData>
  <sheetProtection/>
  <mergeCells count="14">
    <mergeCell ref="A1:G1"/>
    <mergeCell ref="A2:M2"/>
    <mergeCell ref="E3:G3"/>
    <mergeCell ref="H3:J3"/>
    <mergeCell ref="K3:M3"/>
    <mergeCell ref="A8:F8"/>
    <mergeCell ref="G8:J8"/>
    <mergeCell ref="K8:M8"/>
    <mergeCell ref="A3:A4"/>
    <mergeCell ref="A5:A6"/>
    <mergeCell ref="B3:B4"/>
    <mergeCell ref="B5:B6"/>
    <mergeCell ref="C3:C4"/>
    <mergeCell ref="D3:D4"/>
  </mergeCells>
  <printOptions/>
  <pageMargins left="0.25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郭东光</dc:creator>
  <cp:keywords/>
  <dc:description/>
  <cp:lastModifiedBy>Administrator</cp:lastModifiedBy>
  <dcterms:created xsi:type="dcterms:W3CDTF">2018-05-11T03:05:31Z</dcterms:created>
  <dcterms:modified xsi:type="dcterms:W3CDTF">2021-05-07T02:32:15Z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33963DAEFE924CF990375CA39A374708</vt:lpwstr>
  </property>
</Properties>
</file>